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ydrive.metlife.com/personal/gjones1_metlife_com/Documents/Desktop/Working Folder/___USE THIS FOR TEMP PROCESSING OF FORMS ETC/"/>
    </mc:Choice>
  </mc:AlternateContent>
  <xr:revisionPtr revIDLastSave="0" documentId="8_{2007094A-D05B-4D23-934D-D6F04C9F1D45}" xr6:coauthVersionLast="47" xr6:coauthVersionMax="47" xr10:uidLastSave="{00000000-0000-0000-0000-000000000000}"/>
  <workbookProtection workbookPassword="8311" lockStructure="1"/>
  <bookViews>
    <workbookView xWindow="22932" yWindow="-3048" windowWidth="30936" windowHeight="16896" xr2:uid="{00000000-000D-0000-FFFF-FFFF00000000}"/>
  </bookViews>
  <sheets>
    <sheet name="User Instructions" sheetId="1" r:id="rId1"/>
    <sheet name="Employee Data" sheetId="2" r:id="rId2"/>
  </sheets>
  <definedNames>
    <definedName name="_xlnm._FilterDatabase" localSheetId="1" hidden="1">'Employee 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Barnett, Lori</author>
  </authors>
  <commentList>
    <comment ref="B85" authorId="0" shapeId="0" xr:uid="{00000000-0006-0000-0000-000001000000}">
      <text>
        <r>
          <rPr>
            <b/>
            <sz val="9"/>
            <color indexed="8"/>
            <rFont val="Tahoma"/>
            <family val="2"/>
          </rPr>
          <t>Barnett, Lori:</t>
        </r>
        <r>
          <rPr>
            <sz val="9"/>
            <color indexed="8"/>
            <rFont val="Tahoma"/>
            <family val="2"/>
          </rPr>
          <t xml:space="preserve">
</t>
        </r>
        <r>
          <rPr>
            <sz val="9"/>
            <color indexed="8"/>
            <rFont val="Tahoma"/>
            <family val="2"/>
          </rPr>
          <t xml:space="preserve">Numeric
</t>
        </r>
        <r>
          <rPr>
            <sz val="9"/>
            <color indexed="8"/>
            <rFont val="Tahoma"/>
            <family val="2"/>
          </rPr>
          <t>Max length 11</t>
        </r>
      </text>
    </comment>
    <comment ref="C85" authorId="0" shapeId="0" xr:uid="{00000000-0006-0000-0000-000002000000}">
      <text>
        <r>
          <rPr>
            <b/>
            <sz val="9"/>
            <color indexed="81"/>
            <rFont val="Tahoma"/>
            <family val="2"/>
          </rPr>
          <t>Barnett, Lori:</t>
        </r>
        <r>
          <rPr>
            <sz val="9"/>
            <color indexed="81"/>
            <rFont val="Tahoma"/>
            <family val="2"/>
          </rPr>
          <t xml:space="preserve">
Numeric
Max Length 11</t>
        </r>
      </text>
    </comment>
    <comment ref="D85" authorId="0" shapeId="0" xr:uid="{00000000-0006-0000-0000-000003000000}">
      <text>
        <r>
          <rPr>
            <b/>
            <sz val="9"/>
            <color indexed="81"/>
            <rFont val="Tahoma"/>
            <family val="2"/>
          </rPr>
          <t>Barnett, Lori:</t>
        </r>
        <r>
          <rPr>
            <sz val="9"/>
            <color indexed="81"/>
            <rFont val="Tahoma"/>
            <family val="2"/>
          </rPr>
          <t xml:space="preserve">
Alphanumeric
Max length 50</t>
        </r>
      </text>
    </comment>
    <comment ref="E85" authorId="0" shapeId="0" xr:uid="{00000000-0006-0000-0000-000004000000}">
      <text>
        <r>
          <rPr>
            <b/>
            <sz val="9"/>
            <color indexed="81"/>
            <rFont val="Tahoma"/>
            <family val="2"/>
          </rPr>
          <t>Barnett, Lori:</t>
        </r>
        <r>
          <rPr>
            <sz val="9"/>
            <color indexed="81"/>
            <rFont val="Tahoma"/>
            <family val="2"/>
          </rPr>
          <t xml:space="preserve">
Alphanumeric
Max Length 15</t>
        </r>
      </text>
    </comment>
    <comment ref="F85" authorId="0" shapeId="0" xr:uid="{00000000-0006-0000-0000-000005000000}">
      <text>
        <r>
          <rPr>
            <b/>
            <sz val="9"/>
            <color indexed="8"/>
            <rFont val="Tahoma"/>
            <family val="2"/>
          </rPr>
          <t>Barnett, Lori:</t>
        </r>
        <r>
          <rPr>
            <sz val="9"/>
            <color indexed="8"/>
            <rFont val="Tahoma"/>
            <family val="2"/>
          </rPr>
          <t xml:space="preserve">
</t>
        </r>
        <r>
          <rPr>
            <sz val="9"/>
            <color indexed="8"/>
            <rFont val="Tahoma"/>
            <family val="2"/>
          </rPr>
          <t xml:space="preserve">Alphanumeric
</t>
        </r>
        <r>
          <rPr>
            <sz val="9"/>
            <color indexed="8"/>
            <rFont val="Tahoma"/>
            <family val="2"/>
          </rPr>
          <t>Max Length 50</t>
        </r>
      </text>
    </comment>
    <comment ref="H85" authorId="0" shapeId="0" xr:uid="{00000000-0006-0000-0000-000006000000}">
      <text>
        <r>
          <rPr>
            <b/>
            <sz val="9"/>
            <color indexed="81"/>
            <rFont val="Tahoma"/>
            <family val="2"/>
          </rPr>
          <t>Barnett, Lori:</t>
        </r>
        <r>
          <rPr>
            <sz val="9"/>
            <color indexed="81"/>
            <rFont val="Tahoma"/>
            <family val="2"/>
          </rPr>
          <t xml:space="preserve">
Date Format
MM-DD-YYYY</t>
        </r>
      </text>
    </comment>
    <comment ref="L85" authorId="0" shapeId="0" xr:uid="{00000000-0006-0000-0000-000007000000}">
      <text>
        <r>
          <rPr>
            <b/>
            <sz val="9"/>
            <color indexed="81"/>
            <rFont val="Tahoma"/>
            <family val="2"/>
          </rPr>
          <t>Barnett, Lori:</t>
        </r>
        <r>
          <rPr>
            <sz val="9"/>
            <color indexed="81"/>
            <rFont val="Tahoma"/>
            <family val="2"/>
          </rPr>
          <t xml:space="preserve">
Alphanumeric
Max Length 65
Email Format
XXXXX@XXXXX.XXX</t>
        </r>
      </text>
    </comment>
    <comment ref="M85" authorId="0" shapeId="0" xr:uid="{00000000-0006-0000-0000-000008000000}">
      <text>
        <r>
          <rPr>
            <b/>
            <sz val="9"/>
            <color indexed="81"/>
            <rFont val="Tahoma"/>
            <family val="2"/>
          </rPr>
          <t>Barnett, Lori:</t>
        </r>
        <r>
          <rPr>
            <sz val="9"/>
            <color indexed="81"/>
            <rFont val="Tahoma"/>
            <family val="2"/>
          </rPr>
          <t xml:space="preserve">
Alphanumeric
Max Length 50</t>
        </r>
      </text>
    </comment>
    <comment ref="O85" authorId="0" shapeId="0" xr:uid="{00000000-0006-0000-0000-000009000000}">
      <text>
        <r>
          <rPr>
            <b/>
            <sz val="9"/>
            <color indexed="81"/>
            <rFont val="Tahoma"/>
            <family val="2"/>
          </rPr>
          <t>Barnett, Lori:</t>
        </r>
        <r>
          <rPr>
            <sz val="9"/>
            <color indexed="81"/>
            <rFont val="Tahoma"/>
            <family val="2"/>
          </rPr>
          <t xml:space="preserve">
Alphanumeric
Max Length 35</t>
        </r>
      </text>
    </comment>
    <comment ref="P85" authorId="0" shapeId="0" xr:uid="{00000000-0006-0000-0000-00000A000000}">
      <text>
        <r>
          <rPr>
            <b/>
            <sz val="9"/>
            <color indexed="81"/>
            <rFont val="Tahoma"/>
            <family val="2"/>
          </rPr>
          <t>Barnett, Lori:</t>
        </r>
        <r>
          <rPr>
            <sz val="9"/>
            <color indexed="81"/>
            <rFont val="Tahoma"/>
            <family val="2"/>
          </rPr>
          <t xml:space="preserve">
Alphanumeric
Max Length 2
Use 2-character state abbreviation code</t>
        </r>
      </text>
    </comment>
    <comment ref="Q85" authorId="0" shapeId="0" xr:uid="{00000000-0006-0000-0000-00000B000000}">
      <text>
        <r>
          <rPr>
            <b/>
            <sz val="9"/>
            <color indexed="81"/>
            <rFont val="Tahoma"/>
            <family val="2"/>
          </rPr>
          <t>Barnett, Lori:</t>
        </r>
        <r>
          <rPr>
            <sz val="9"/>
            <color indexed="81"/>
            <rFont val="Tahoma"/>
            <family val="2"/>
          </rPr>
          <t xml:space="preserve">
Alphanumeric
Max Length 15</t>
        </r>
      </text>
    </comment>
    <comment ref="S85" authorId="0" shapeId="0" xr:uid="{00000000-0006-0000-0000-00000C000000}">
      <text>
        <r>
          <rPr>
            <b/>
            <sz val="9"/>
            <color indexed="81"/>
            <rFont val="Tahoma"/>
            <family val="2"/>
          </rPr>
          <t>Barnett, Lori:</t>
        </r>
        <r>
          <rPr>
            <sz val="9"/>
            <color indexed="81"/>
            <rFont val="Tahoma"/>
            <family val="2"/>
          </rPr>
          <t xml:space="preserve">
Date Format
MM-DD-YYYY</t>
        </r>
      </text>
    </comment>
    <comment ref="T85" authorId="0" shapeId="0" xr:uid="{00000000-0006-0000-0000-00000D000000}">
      <text>
        <r>
          <rPr>
            <b/>
            <sz val="9"/>
            <color indexed="81"/>
            <rFont val="Tahoma"/>
            <family val="2"/>
          </rPr>
          <t>Barnett, Lori:</t>
        </r>
        <r>
          <rPr>
            <sz val="9"/>
            <color indexed="81"/>
            <rFont val="Tahoma"/>
            <family val="2"/>
          </rPr>
          <t xml:space="preserve">
A = Active
R = Retired
T = Terminated
C = COBRA</t>
        </r>
      </text>
    </comment>
    <comment ref="U85" authorId="0" shapeId="0" xr:uid="{00000000-0006-0000-0000-00000E000000}">
      <text>
        <r>
          <rPr>
            <b/>
            <sz val="9"/>
            <color indexed="81"/>
            <rFont val="Tahoma"/>
            <family val="2"/>
          </rPr>
          <t>Barnett, Lori:</t>
        </r>
        <r>
          <rPr>
            <sz val="9"/>
            <color indexed="81"/>
            <rFont val="Tahoma"/>
            <family val="2"/>
          </rPr>
          <t xml:space="preserve">
Alpanumeric
Max Length 10</t>
        </r>
      </text>
    </comment>
    <comment ref="V85" authorId="0" shapeId="0" xr:uid="{00000000-0006-0000-0000-00000F000000}">
      <text>
        <r>
          <rPr>
            <b/>
            <sz val="9"/>
            <color indexed="81"/>
            <rFont val="Tahoma"/>
            <family val="2"/>
          </rPr>
          <t>Barnett, Lori:</t>
        </r>
        <r>
          <rPr>
            <sz val="9"/>
            <color indexed="81"/>
            <rFont val="Tahoma"/>
            <family val="2"/>
          </rPr>
          <t xml:space="preserve">
Alpanumeric
Max Length 5</t>
        </r>
      </text>
    </comment>
  </commentList>
</comments>
</file>

<file path=xl/sharedStrings.xml><?xml version="1.0" encoding="utf-8"?>
<sst xmlns="http://schemas.openxmlformats.org/spreadsheetml/2006/main" count="647" uniqueCount="286">
  <si>
    <t>File Layout Instructions</t>
  </si>
  <si>
    <r>
      <rPr>
        <b/>
        <sz val="12"/>
        <rFont val="Calibri"/>
        <family val="2"/>
      </rPr>
      <t xml:space="preserve">On or after the enrollment start date, you can enter the MetLife portal to begin your enrollment activities.  Click on the "Start Enrollment" button on the Enrollment card on your dashboard. </t>
    </r>
    <r>
      <rPr>
        <sz val="12"/>
        <rFont val="Calibri"/>
        <family val="2"/>
      </rPr>
      <t xml:space="preserve">
1)   Retrieve the enrollment template by clicking on the "Download Enrollment Template" link.
2)  You will need to add a row for each employee and each dependent who is enrolling in coverage.  Add your employee and dependent data on the Employee Data tab (see </t>
    </r>
    <r>
      <rPr>
        <u/>
        <sz val="12"/>
        <color indexed="54"/>
        <rFont val="Calibri"/>
        <family val="2"/>
      </rPr>
      <t>Sample File</t>
    </r>
    <r>
      <rPr>
        <sz val="12"/>
        <rFont val="Calibri"/>
        <family val="2"/>
      </rPr>
      <t xml:space="preserve"> below).
3)  Do NOT change the column headers on the Employee Data tab.  Changing the headers will result in an error when you upload the file.
4)  Once you are finished with adding your employee data,  delete this instructional tab (Enrollment File Instructions tab).
5)  Save your file.
6)  Return to the MetLife portal to upload your file.
6a)  Click on the "View/Update Enrollment" button on the Enrollment card on your dashboard.
6b)  Click on the "Upload New File" link on the Employee Information page.
6c)  Click the "Upload &amp; Replace File" button to begin uploading your file.
6d)  Your File Directory will appear.  Search for your file on your computer.  Select your file.  Click "Open" to begin the upload process.
7)  Your employee and dependent records will appear on the page once the upload process is complete.  Check for errors.  Employee rows with errors will be highlighted with a red "!".  See the section below for instructions on how to correct errors.
8)  To close out your enrollment and to submit the data to MetLife, make sure all errors are corrected.  Once all your enrollment records are error free, you must click on the "Mark As Final" button to complete the Enrollment process.  </t>
    </r>
    <r>
      <rPr>
        <b/>
        <sz val="12"/>
        <rFont val="Calibri"/>
        <family val="2"/>
      </rPr>
      <t>NOTE:</t>
    </r>
    <r>
      <rPr>
        <sz val="12"/>
        <rFont val="Calibri"/>
        <family val="2"/>
      </rPr>
      <t xml:space="preserve">  The Mark As Final button will close out your enrollment.  Use the Mark As Final button only once you are confident that all your enrollment data has been uploaded and is accurate.</t>
    </r>
  </si>
  <si>
    <t>Error Handling</t>
  </si>
  <si>
    <r>
      <t>Employee rows with errors will be highlighted with a red "</t>
    </r>
    <r>
      <rPr>
        <b/>
        <sz val="12"/>
        <color indexed="10"/>
        <rFont val="Calibri"/>
        <family val="2"/>
      </rPr>
      <t>!</t>
    </r>
    <r>
      <rPr>
        <sz val="12"/>
        <rFont val="Calibri"/>
        <family val="2"/>
      </rPr>
      <t>".  To view and correct the errors take the following steps:
1)  Click the the "+" sign on the row which contains errors.   An erred row is designated with a red "</t>
    </r>
    <r>
      <rPr>
        <b/>
        <sz val="12"/>
        <color indexed="10"/>
        <rFont val="Calibri"/>
        <family val="2"/>
      </rPr>
      <t>!</t>
    </r>
    <r>
      <rPr>
        <sz val="12"/>
        <rFont val="Calibri"/>
        <family val="2"/>
      </rPr>
      <t xml:space="preserve">".  
2)  Read the error notification message(s) for instructions on where to locate the "bad" data.  You may get one or both of these error notifications:  "Choose Edit Employee Information from the dropdown to fix missing or incorrect information" or " Click the View/Update Plans button to fix missing or incorrect information".
3)  Scroll through the sections (Employee Demographics/Employment Data/Dependent Data/Prior Coverage Data and/or Coverage election pages) to locate your error(s). 
4)  You can correct the data on the screen and click "Submit" to save the changes </t>
    </r>
    <r>
      <rPr>
        <b/>
        <sz val="12"/>
        <rFont val="Calibri"/>
        <family val="2"/>
      </rPr>
      <t>OR</t>
    </r>
    <r>
      <rPr>
        <sz val="12"/>
        <rFont val="Calibri"/>
        <family val="2"/>
      </rPr>
      <t xml:space="preserve"> you can correct the data on your enrollment file and re-upload the file.
5)  Once you have corrected errors, it is important to click the "Check for Errors" button to ensure that no other errors exist.</t>
    </r>
  </si>
  <si>
    <t xml:space="preserve">File Layout
</t>
  </si>
  <si>
    <t>Required</t>
  </si>
  <si>
    <t>Field Name</t>
  </si>
  <si>
    <t>Field Description</t>
  </si>
  <si>
    <t>Allowed Values</t>
  </si>
  <si>
    <t>Character Type</t>
  </si>
  <si>
    <t>Maximum Length</t>
  </si>
  <si>
    <t>Required for both an employee row and a dependent row</t>
  </si>
  <si>
    <t>Transaction Code</t>
  </si>
  <si>
    <t>Identifies the record type
For employee rows, the value must be "Employee".
For dependent rows, the value must be "Dependent".</t>
  </si>
  <si>
    <t>Employee                                                                                                                 Dependent</t>
  </si>
  <si>
    <t>Alphanumeric</t>
  </si>
  <si>
    <t>Employee Social Security Number</t>
  </si>
  <si>
    <t>The employee's nine-digit Social Security Number
The employee's nine digit SSN must be entered in the employee's row as well as the row(s) of any dependents.
Example:  021324567 or 021-32-4567</t>
  </si>
  <si>
    <t>Numeric</t>
  </si>
  <si>
    <t>Optional for the employee row
Not required for the dependent row</t>
  </si>
  <si>
    <t>Employee ID</t>
  </si>
  <si>
    <t>An employer provided ID (i.e. the employee ID)</t>
  </si>
  <si>
    <t>First Name</t>
  </si>
  <si>
    <t>Optional for the employee and dependent row</t>
  </si>
  <si>
    <t>Last Name</t>
  </si>
  <si>
    <t>Suffix</t>
  </si>
  <si>
    <t>Any titles associated to the employee's/dependent's name, such as Jr, Sr, II, III, etc.
Special characters are NOT allowed.</t>
  </si>
  <si>
    <t>DOB</t>
  </si>
  <si>
    <t>The employee's/dependent's date of birth</t>
  </si>
  <si>
    <t>Date Format
MM/DD/YYYY</t>
  </si>
  <si>
    <t>Gender</t>
  </si>
  <si>
    <t>The employee's/dependent's gender</t>
  </si>
  <si>
    <t>Male
M
Female
F
Unknown
U</t>
  </si>
  <si>
    <t>Relationship Code</t>
  </si>
  <si>
    <t>The relationship of the member to the employee</t>
  </si>
  <si>
    <t>Employee
E
Spouse
S
Domestic Partner
DP
Child
C</t>
  </si>
  <si>
    <t>Marital Status</t>
  </si>
  <si>
    <t>The employee's/dependent's marital status</t>
  </si>
  <si>
    <t xml:space="preserve">
Single
S
Married
M
Unknown
U</t>
  </si>
  <si>
    <t>Required for the employee row
Not required for the dependent row</t>
  </si>
  <si>
    <t>Email Address</t>
  </si>
  <si>
    <t>The employee's email address</t>
  </si>
  <si>
    <t>Alphanumeric
Must be in the proper format (e.g. janedoe@gmail.com)</t>
  </si>
  <si>
    <t>Required for the employee row
Optional for the dependent row</t>
  </si>
  <si>
    <t>Address Line 1</t>
  </si>
  <si>
    <t>Address Line 2</t>
  </si>
  <si>
    <t>Required for the employee row
If an address is provided for the dependent, then the city is required for the dependent.
If a dependent address is not provided, the city can be left blank.</t>
  </si>
  <si>
    <t>City</t>
  </si>
  <si>
    <t>Required for the employee row
If an address is provided for the dependent, then the state is required for the dependent.
If a dependent address is not provided, the state can be left blank.</t>
  </si>
  <si>
    <t>State</t>
  </si>
  <si>
    <t>The employee's state</t>
  </si>
  <si>
    <t>2 character state code</t>
  </si>
  <si>
    <t>Required for the employee row
If an address is provided for the dependent, then the zipcode is required for the dependent.
If a dependent address is not provided, the zipcode can be left blank.</t>
  </si>
  <si>
    <t>Zip Code</t>
  </si>
  <si>
    <t>Required for the employee row
If an address is provided for the dependent, then the country code is required for the dependent.
If a dependent address is not provided, the country code can be left blank.</t>
  </si>
  <si>
    <t>Country</t>
  </si>
  <si>
    <t>The employee's country</t>
  </si>
  <si>
    <t>USA
US</t>
  </si>
  <si>
    <t>Required for the employee row only</t>
  </si>
  <si>
    <t>Hire Date</t>
  </si>
  <si>
    <t>The employee's date of hire</t>
  </si>
  <si>
    <t xml:space="preserve">Employment Status </t>
  </si>
  <si>
    <t>The employee's employment status</t>
  </si>
  <si>
    <t>Active
A
Not Actively At Work
NA
COBRA
C</t>
  </si>
  <si>
    <t>Location</t>
  </si>
  <si>
    <t>The location ID an employee is assigned to.  MetLife will assign location IDs to each of the group's locations.  This will be a numeric value 7 - 11 digits long.  
To find your location number(s),  click the "View Structure" link on the Employee Information page.
Examples:  6514887, 65148870001, 65148870002</t>
  </si>
  <si>
    <t>Class</t>
  </si>
  <si>
    <t>The class ID an employee is assigned to.  MetLife will assign class IDs to each of the group's classes.  This will be a numeric value 4 digits long. 
To find your class number(s),  click the "View Structure" link on the Employee Information page.
Examples:  0001, 0002, 0003</t>
  </si>
  <si>
    <t>If the group has defined department code(s), this field is required for the employee row only.
If the group has NOT defined department code(s), this field can be left blank.</t>
  </si>
  <si>
    <t>Department Code</t>
  </si>
  <si>
    <t>The department code represents the billing group that the employee is assigned to.  Not all groups will define billing groups/department codes.  
To find your department code(s),  click the "View Structure" link on the Employee Information page.
Examples: SLRY, HRLY, EXECS</t>
  </si>
  <si>
    <t>If a salary based product such as Life or Disability is offered, this field is required for the employee row only.  
Otherwise, leave this field blank.</t>
  </si>
  <si>
    <t>Salary</t>
  </si>
  <si>
    <t xml:space="preserve">If the group offers a salary based life and/or disability product, the  annual salary is required.  
If the group does not offer a salary based product, this field can be left blank.
The salary amount documented here should represent the earnings definition which is used to calculate the employee's maximum benefit allowed (as defined during the group setup).   
  • BasicMonthlyEarnings
  • BasicMonthlyEarnings+Bonuses
  • BasicMonthlyEarnings+Commissions
  • BasicMonthlyEarnings+CommissionsAndBonuses
</t>
  </si>
  <si>
    <t>whole number, max 8 digits</t>
  </si>
  <si>
    <t>Salary Mode</t>
  </si>
  <si>
    <t xml:space="preserve">The frequency of the salary reported in the Salary field. </t>
  </si>
  <si>
    <t xml:space="preserve">
Annual
A
</t>
  </si>
  <si>
    <t>This field is required if the employee's employment status = COBRA.
Otherwise, leave this field blank.</t>
  </si>
  <si>
    <t>COBRA Start Date</t>
  </si>
  <si>
    <t>The start date of the member's enrollment in COBRA coverage(s). 
This field is required if the employment status = "COBRA" or "C".</t>
  </si>
  <si>
    <t>COBRA End Date</t>
  </si>
  <si>
    <t>The end date of an member's enrollment in COBRA coverage(s). 
This field is required if the employment status = "COBRA" or "C" or if the COBRA Start Date is populated.</t>
  </si>
  <si>
    <t>This field is required on the employee row and each dependent row if the employee and dependents are participating in dental coverage.
Otherwise, leave this field blank.</t>
  </si>
  <si>
    <t>Dental Election</t>
  </si>
  <si>
    <t>This indicator identifies if an employee/dependent is participating in dental coverage.
If participating, populate the value "Participating".
If NOT participating, leave the field blank.
If covering dependents, this field is required on the dependent's row as well.</t>
  </si>
  <si>
    <t xml:space="preserve">
Participating</t>
  </si>
  <si>
    <t>This field is required on the employee row and dependent row(s) if the employee and dependents are participating in dental coverage.
Otherwise, leave this field blank.</t>
  </si>
  <si>
    <t>Dental Product Identifier</t>
  </si>
  <si>
    <t>This indicator identifies the dental product the employee is electing.
If participating in Dental coverage, this field is required.
If NOT participating, leave the field blank.
If covering dependents, this field is required on the dependent's row as well.</t>
  </si>
  <si>
    <t>PPO
DHMO</t>
  </si>
  <si>
    <r>
      <t xml:space="preserve">This field is required on the employee row and dependent row(s) if…
1) the group offers a "Choice" plan 
</t>
    </r>
    <r>
      <rPr>
        <b/>
        <sz val="11"/>
        <color indexed="8"/>
        <rFont val="Calibri"/>
        <family val="2"/>
      </rPr>
      <t>and</t>
    </r>
    <r>
      <rPr>
        <sz val="11"/>
        <color theme="1"/>
        <rFont val="Calibri"/>
        <family val="2"/>
        <scheme val="minor"/>
      </rPr>
      <t xml:space="preserve">
2) the employee/dependent is participating in dental coverage.
Otherwise, leave this field blank.</t>
    </r>
  </si>
  <si>
    <t>Dental Choice</t>
  </si>
  <si>
    <t xml:space="preserve">This indicator identifies the level of coverage selected by the employee where a dual PPO option is offered by the group.  Not all groups offer a "Choice" plan.  </t>
  </si>
  <si>
    <t>Low
High</t>
  </si>
  <si>
    <t>Dental Coverage Tier</t>
  </si>
  <si>
    <t>The coverage tier identifies the types of family members to be covered</t>
  </si>
  <si>
    <t xml:space="preserve">Electing EE Only 
Electing EE + Spouse
Electing EE + Child(ren)
Electing EE + Family </t>
  </si>
  <si>
    <t>DHMO Facility ID</t>
  </si>
  <si>
    <t>This is a code used to identify the Dentist office select by the employee for the employee and any dependents.  Complete this field only when the employee elects a DHMO dental plan.
NOTE:  The facility ID can be the same for all family members or can vary by family member.
While this field is optional, it is encouraged to populate the facility ID to ensure that the employee/dependent can obtain services.  To find a dentist, go to https://www.metlife.com.</t>
  </si>
  <si>
    <t>This field is required on the employee row and each dependent row (if applicable) if
1)  the group offered Dental coverage with a prior carrier (MetLife is taking over Dental coverage) AND
2)  the employee is participating in MetLife Dental coverage.
Otherwise, leave this field blank.</t>
  </si>
  <si>
    <t>Dental Prior Coverage Indicator</t>
  </si>
  <si>
    <r>
      <rPr>
        <b/>
        <sz val="11"/>
        <color indexed="10"/>
        <rFont val="Calibri"/>
        <family val="2"/>
      </rPr>
      <t>This field is to be completed ONLY upon the group's initial enrollment where MetLife is taking over coverage from a prior carrier.</t>
    </r>
    <r>
      <rPr>
        <sz val="11"/>
        <color indexed="10"/>
        <rFont val="Calibri"/>
        <family val="2"/>
      </rPr>
      <t xml:space="preserve">
This indicates whether or not the employee was enrolled in Dental with the prior carrier.
If enrolled, select "Enrolled".
If not enrolled, select either "Not Eligible" if the employee was not eligible for the coverage  or "Eligible - Not Enrolled" if the employee was eligible but not enrolled.
Leave blank if the group did not offer prior Dental coverage.</t>
    </r>
  </si>
  <si>
    <t xml:space="preserve">Enrolled
Eligible - Not Enrolled
Not Eligible
</t>
  </si>
  <si>
    <t>This field is required on the employee row and dependent row(s) if the employee and dependents are participating in vision coverage.
Otherwise, leave this field blank.</t>
  </si>
  <si>
    <t>Vision Election</t>
  </si>
  <si>
    <t>This indicator identifies if an employee/dependent is participating in vision coverage.
If participating, populate the value "Participating".
If NOT participating, leave the field blank.
If covering dependents, this field is required on the dependent's row as well.</t>
  </si>
  <si>
    <t>Vision Coverage Tier</t>
  </si>
  <si>
    <t>Vision Prior Coverage Indicator</t>
  </si>
  <si>
    <r>
      <rPr>
        <b/>
        <sz val="11"/>
        <color indexed="10"/>
        <rFont val="Calibri"/>
        <family val="2"/>
      </rPr>
      <t>This field is to be completed ONLY upon the group's initial enrollment where MetLife is taking over coverage from a prior carrier.</t>
    </r>
    <r>
      <rPr>
        <sz val="11"/>
        <color indexed="10"/>
        <rFont val="Calibri"/>
        <family val="2"/>
      </rPr>
      <t xml:space="preserve">
This indicates whether or not the employee was enrolled in Vision with the prior carrier.
If enrolled, select "Enrolled".
If not enrolled, select either "Not Eligible" if the employee was not eligible for the coverage  or "Eligible - Not Enrolled" if the employee was eligible but not enrolled.
Leave blank if the group did not offer prior Vision coverage.</t>
    </r>
  </si>
  <si>
    <t>This field is required on the employee row if an employee is participating in Basic Life/AD&amp;D coverage.
Otherwise, leave this field blank.
This field MUST be left blank on dependent rows.</t>
  </si>
  <si>
    <t>Basic Life/ADD Election</t>
  </si>
  <si>
    <t>This indicator identifies if an employee is participating in Basic Life/AD&amp;D coverage.
If participating, populate the value "Participating".
If NOT participating, leave the field blank.</t>
  </si>
  <si>
    <t>This field is required on the employee row, if 
1)  the group offered Basic Life coverage with a prior carrier (i.e. MetLife is taking over Basic Life) and 
2)  the employee is participating in MetLife Basic Life/AD&amp;D coverage.
Otherwise, leave this field blank.
This field MUST be left blank on dependent rows.</t>
  </si>
  <si>
    <t>Basic Life Prior Coverage Indicator</t>
  </si>
  <si>
    <r>
      <t xml:space="preserve">This indicates whether or not the employee was enrolled in Basic Life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Basic Life coverage.</t>
    </r>
  </si>
  <si>
    <t>This field is required on both the employee row and the spouse/domestic partner row if an employee is participating in Basic Dependent Spouse Life coverage.
Otherwise, leave this field blank.</t>
  </si>
  <si>
    <t>Basic Dependent Spouse Life Election</t>
  </si>
  <si>
    <t>This indicator identifies if an employee is participating in Basic Dependent Spouse Life coverage.
If participating, populate the value "Participating".
If NOT participating, leave the field blank.</t>
  </si>
  <si>
    <t>This field is required on both the employee row and the spouse/domestic partner row if
1)  the group offered Basic Dependent Spouse Life coverage with a prior carrier (i.e. MetLife is taking over Basic Dependent Spouse Life) and
2)  the employee is participating in MetLife Basic Dependent Spouse Life coverage.
Otherwise, leave this field blank.</t>
  </si>
  <si>
    <t>Basic Dependent Spouse Life Prior Coverage Indicator</t>
  </si>
  <si>
    <r>
      <t xml:space="preserve">This indicates whether or not the employee was enrolled in Basic Dependent Spouse Life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Basic Dependent Spouse Life coverage.</t>
    </r>
  </si>
  <si>
    <t>This field is required on the employee row and each dependent row if the employee is participating in Basic Dependent Child(ren) Life coverage.
Otherwise, leave this field blank.</t>
  </si>
  <si>
    <t>Basic Dependent Child Life Election</t>
  </si>
  <si>
    <t>This indicator identifies if an employee is participating in Basic Dependent Child(ren) Life coverage.
If participating, populate the value "Participating".
If NOT participating, leave the field blank.</t>
  </si>
  <si>
    <t>This field is required on the employee row and each dependent row if 
1)  the group offered Basic Dependent Child(ren) Life coverage with a prior carrier (i.e. MetLife is taking over Basic Dependent Child(ren) Life) and
2) the employee is participating in MetLife Basic Dependent Child(ren) Life coverage.
Otherwise, leave this field blank.</t>
  </si>
  <si>
    <t>Basic Dependent Child(ren) Life Prior Coverage Indicator</t>
  </si>
  <si>
    <r>
      <t xml:space="preserve">This indicates whether or not the employee was enrolled in Basic Dependent Child(ren) Life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Basic Dependent Child(ren) Life coverage.</t>
    </r>
  </si>
  <si>
    <t>This field is required on the employee row if an employee is participating in Supplemental Life/AD&amp;D coverage.
Otherwise, leave this field blank.
This field MUST be left blank on dependent rows.</t>
  </si>
  <si>
    <t>Supplemental Life/OAD&amp;D Election</t>
  </si>
  <si>
    <t>This indicator identifies if an employee is participating in Supplemental Life/AD&amp;D coverage.
If participating, populate the value "Participating".
If NOT participating, leave the field blank.</t>
  </si>
  <si>
    <t xml:space="preserve">
Participating</t>
  </si>
  <si>
    <t>Supplemental Life/OAD&amp;D Benefit Amount</t>
  </si>
  <si>
    <t>The elected Supplemental Life amount</t>
  </si>
  <si>
    <t>This field is required on the employee row if the group has LESS THAN 20 lives AND the employee is participating in Supplemental Life/AD&amp;D.  Otherwise, leave the field blank.
If the group has 20 or more lives, leave this field blank.</t>
  </si>
  <si>
    <t>Supplemental Life 90 Day Question</t>
  </si>
  <si>
    <t>Has the Employee been Hospitalized as defined below (not including well-baby delivery) in the past 90 days ?
Hospitalized means admission for inpatient care in a hospital; receipt of care in a hospice facility, intermediate care facility, or long term care
facility; or receipt of the following treatment wherever performed: chemotherapy, radiation therapy, or dialysis.</t>
  </si>
  <si>
    <t>Yes
No</t>
  </si>
  <si>
    <t>This field is required on the employee row if
1)  the group offered Supplemental Life coverage with a prior carrier (MetLife is taking over Supplemental Life) and
2)  the employee is participating in MetLife Supplemental Life coverage.
Otherwise, leave this field blank.
This field MUST be left blank for dependent rows.</t>
  </si>
  <si>
    <t>Supplemental Term Life Prior Coverage Indicator</t>
  </si>
  <si>
    <r>
      <t xml:space="preserve">This indicates whether or not the employee was enrolled in Supplemental Life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Supplemental Life coverage.</t>
    </r>
  </si>
  <si>
    <r>
      <t xml:space="preserve">This field is required on the employee row if 
1) the group offered Supplemental Life coverage with a prior carrier </t>
    </r>
    <r>
      <rPr>
        <b/>
        <sz val="11"/>
        <color indexed="8"/>
        <rFont val="Calibri"/>
        <family val="2"/>
      </rPr>
      <t>AND</t>
    </r>
    <r>
      <rPr>
        <sz val="11"/>
        <color theme="1"/>
        <rFont val="Calibri"/>
        <family val="2"/>
        <scheme val="minor"/>
      </rPr>
      <t xml:space="preserve"> 
2) the employee was enrolled in the Supplemental Life under the prior carrier </t>
    </r>
    <r>
      <rPr>
        <b/>
        <sz val="11"/>
        <color indexed="8"/>
        <rFont val="Calibri"/>
        <family val="2"/>
      </rPr>
      <t>AND</t>
    </r>
    <r>
      <rPr>
        <sz val="11"/>
        <color theme="1"/>
        <rFont val="Calibri"/>
        <family val="2"/>
        <scheme val="minor"/>
      </rPr>
      <t xml:space="preserve">
3)  the employee is participating in MetLife Supplemental Life coverage.
Otherwise, leave this field blank.
This field MUST be left blank for dependent rows.</t>
    </r>
  </si>
  <si>
    <t>Supplemental Term Life Prior Coverage Amount</t>
  </si>
  <si>
    <r>
      <rPr>
        <sz val="11"/>
        <color indexed="8"/>
        <rFont val="Calibri"/>
        <family val="2"/>
      </rPr>
      <t>The benefit amount for which the employee was enrolled in under the prior carrier.</t>
    </r>
    <r>
      <rPr>
        <b/>
        <sz val="11"/>
        <color indexed="8"/>
        <rFont val="Calibri"/>
        <family val="2"/>
      </rPr>
      <t xml:space="preserve">
This field is to be completed ONLY upon the group's initial/Add coverage enrollment where MetLife is taking over coverage from a prior carrier.</t>
    </r>
    <r>
      <rPr>
        <sz val="11"/>
        <color theme="1"/>
        <rFont val="Calibri"/>
        <family val="2"/>
        <scheme val="minor"/>
      </rPr>
      <t xml:space="preserve">
Leave blank if the group did not offer prior Supplemental Term Life coverage </t>
    </r>
    <r>
      <rPr>
        <b/>
        <sz val="11"/>
        <color indexed="8"/>
        <rFont val="Calibri"/>
        <family val="2"/>
      </rPr>
      <t>OR</t>
    </r>
    <r>
      <rPr>
        <sz val="11"/>
        <color theme="1"/>
        <rFont val="Calibri"/>
        <family val="2"/>
        <scheme val="minor"/>
      </rPr>
      <t xml:space="preserve"> the employee was not enrolled in Supplemental Life.</t>
    </r>
  </si>
  <si>
    <t>This field is required on the employee and spouse/domestic partner row if an employee is participating in Supplemental Dependent Spouse Life coverage.
Otherwise, leave this field blank</t>
  </si>
  <si>
    <t>Supplemental Spouse Life/DAD&amp;D Election</t>
  </si>
  <si>
    <t>This indicator identifies if an employee is participating in Supplemental Dependent Spouse Life/AD&amp;D coverage.
If participating, populate the value "Participating".
If NOT participating, leave the field blank.</t>
  </si>
  <si>
    <t>Supplemental Spouse Life/DAD&amp;D Benefit Amount</t>
  </si>
  <si>
    <t>The elected Supplemental Spouse Life/AD&amp;D amount</t>
  </si>
  <si>
    <t>This field is required on the employee and spouse row if the group has LESS THAN 20 lives AND the employee is enrolling in Supplemental Dependent Spouse Life/AD&amp;D.  Otherwise, leave the field blank.
If the group has 20 or more lives, leave this field blank.</t>
  </si>
  <si>
    <t>Supplemental Spouse Life 90 Day Question</t>
  </si>
  <si>
    <t>Has the Spouse/Domestic Partner been Hospitalized as defined below (not including well-baby delivery) in the past 90 days ?
Hospitalized means admission for inpatient care in a hospital; receipt of care in a hospice facility, intermediate care facility, or long term care
facility; or receipt of the following treatment wherever performed: chemotherapy, radiation therapy, or dialysis.</t>
  </si>
  <si>
    <t>This field is required on the employee and spouse row if 
1)  the group offered Supplemental Dependent Spouse Life coverage with a prior carrier (i.e. MetLife is taking over Supplemental Dependent Spouse Life) and
2) the employee is participating in MetLife Supplemental Dependent Spouse Life coverage.
Otherwise, leave this field blank.</t>
  </si>
  <si>
    <t>Supplemental Term Spouse Life Prior Coverage Indicator</t>
  </si>
  <si>
    <r>
      <t xml:space="preserve">This indicates whether or not the employee was enrolled in Supplemental Dependent Spouse Life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Supplemental Dependent Spouse Life coverage.</t>
    </r>
  </si>
  <si>
    <r>
      <t xml:space="preserve">This field is required on the employee row and spouse/domestic partner row if 
1) the group offered Supplemental Dependent Spouse Life coverage with a prior carrier </t>
    </r>
    <r>
      <rPr>
        <b/>
        <sz val="11"/>
        <color indexed="8"/>
        <rFont val="Calibri"/>
        <family val="2"/>
      </rPr>
      <t>AND</t>
    </r>
    <r>
      <rPr>
        <sz val="11"/>
        <color theme="1"/>
        <rFont val="Calibri"/>
        <family val="2"/>
        <scheme val="minor"/>
      </rPr>
      <t xml:space="preserve"> 
2) the employee was enrolled in the Supplemental Dependent Spouse Life under the prior carrier </t>
    </r>
    <r>
      <rPr>
        <b/>
        <sz val="11"/>
        <color indexed="8"/>
        <rFont val="Calibri"/>
        <family val="2"/>
      </rPr>
      <t>AND</t>
    </r>
    <r>
      <rPr>
        <sz val="11"/>
        <color theme="1"/>
        <rFont val="Calibri"/>
        <family val="2"/>
        <scheme val="minor"/>
      </rPr>
      <t xml:space="preserve">
3)  the employee is participating in MetLife Supplemental Dependent Spouse Life coverage.
Otherwise, leave this field blank.</t>
    </r>
  </si>
  <si>
    <t>Supplemental Term Spouse Life Prior Coverage Amount</t>
  </si>
  <si>
    <r>
      <rPr>
        <sz val="11"/>
        <color indexed="8"/>
        <rFont val="Calibri"/>
        <family val="2"/>
      </rPr>
      <t>The benefit amount for which the employee was enrolled in under the prior carrier.</t>
    </r>
    <r>
      <rPr>
        <b/>
        <sz val="11"/>
        <color indexed="8"/>
        <rFont val="Calibri"/>
        <family val="2"/>
      </rPr>
      <t xml:space="preserve">
This field is to be completed ONLY upon the group's initial/Add coverage enrollment where MetLife is taking over coverage from a prior carrier.</t>
    </r>
    <r>
      <rPr>
        <sz val="11"/>
        <color theme="1"/>
        <rFont val="Calibri"/>
        <family val="2"/>
        <scheme val="minor"/>
      </rPr>
      <t xml:space="preserve">
Leave blank if the group did not offer prior Supplemental Dependent Spouse Term Life coverage </t>
    </r>
    <r>
      <rPr>
        <b/>
        <sz val="11"/>
        <color indexed="8"/>
        <rFont val="Calibri"/>
        <family val="2"/>
      </rPr>
      <t>OR</t>
    </r>
    <r>
      <rPr>
        <sz val="11"/>
        <color theme="1"/>
        <rFont val="Calibri"/>
        <family val="2"/>
        <scheme val="minor"/>
      </rPr>
      <t xml:space="preserve"> the employee was not enrolled in Supplemental Dependent Spouse Life.</t>
    </r>
  </si>
  <si>
    <t>This field is required on the employee row and each dependent child row if an employee is participating in Supplemental Dependent Child(ren) Life coverage.
Otherwise, leave this field blank</t>
  </si>
  <si>
    <t>Supplemental Child Life/DAD&amp;D Election</t>
  </si>
  <si>
    <t>This indicator identifies if an employee is participating in Supplemental Dependent Child(ren) Life/AD&amp;D coverage.
If participating, populate the value "Participating".
If NOT participating, leave the field blank.</t>
  </si>
  <si>
    <t>Supplemental Child Life/DAD&amp;D Benefit Amount</t>
  </si>
  <si>
    <t>The elected Supplemental Dependent Child(ren) Life/AD&amp;D amount</t>
  </si>
  <si>
    <t>This field is required on the employee row and each dependent row if the group has LESS THAN 20 lives AND the employee is enrolling in Supplemental Dependent Child(ren) Life/AD&amp;D.  Otherwise, leave the field blank.
If the group has 20 or more lives, leave this field blank.</t>
  </si>
  <si>
    <t>Supplemental Child Life 90 Day Question</t>
  </si>
  <si>
    <t>Has the Child(ren) been Hospitalized as defined below (not including well-baby delivery) in the past 90 days ?
Hospitalized means admission for inpatient care in a hospital; receipt of care in a hospice facility, intermediate care facility, or long term care
facility; or receipt of the following treatment wherever performed: chemotherapy, radiation therapy, or dialysis.</t>
  </si>
  <si>
    <t>This field is required if the group offered Supplemental Dependent Child(ren) Life coverage with a prior carrier (MetLife is taking over Supplemental Dependent Child(ren) Life).
Otherwise, leave this field blank.
This field MUST be populated on both the employee row and the spouse row.</t>
  </si>
  <si>
    <t>Supplemental Term Child(ren) Life Prior Coverage Indicator</t>
  </si>
  <si>
    <r>
      <t xml:space="preserve">This indicates whether or not the employee was enrolled in Supplemental Dependent Child(ren) Life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Supplemental Dependent Child(ren) Life coverage.</t>
    </r>
  </si>
  <si>
    <r>
      <t xml:space="preserve">This field is required on the employee row and each dependent row if 
1)  the group offered Supplemental Dependent Child(ren) Life coverage with a prior carrier </t>
    </r>
    <r>
      <rPr>
        <b/>
        <sz val="11"/>
        <color indexed="8"/>
        <rFont val="Calibri"/>
        <family val="2"/>
      </rPr>
      <t xml:space="preserve">AND
</t>
    </r>
    <r>
      <rPr>
        <sz val="11"/>
        <color theme="1"/>
        <rFont val="Calibri"/>
        <family val="2"/>
        <scheme val="minor"/>
      </rPr>
      <t>2)</t>
    </r>
    <r>
      <rPr>
        <b/>
        <sz val="11"/>
        <color indexed="8"/>
        <rFont val="Calibri"/>
        <family val="2"/>
      </rPr>
      <t xml:space="preserve"> </t>
    </r>
    <r>
      <rPr>
        <sz val="11"/>
        <color theme="1"/>
        <rFont val="Calibri"/>
        <family val="2"/>
        <scheme val="minor"/>
      </rPr>
      <t xml:space="preserve"> the employee was enrolled in the Supplemental Dependent Child(ren) Life </t>
    </r>
    <r>
      <rPr>
        <b/>
        <sz val="11"/>
        <color indexed="8"/>
        <rFont val="Calibri"/>
        <family val="2"/>
      </rPr>
      <t>AND</t>
    </r>
    <r>
      <rPr>
        <sz val="11"/>
        <color theme="1"/>
        <rFont val="Calibri"/>
        <family val="2"/>
        <scheme val="minor"/>
      </rPr>
      <t xml:space="preserve">
3) the employee is participating in the MetLife Supplemental Dependent Child(ren) Life coverage.
Otherwise, leave this field blank.</t>
    </r>
  </si>
  <si>
    <t>Supplemental Term Child(ren) Life Prior Coverage Amount</t>
  </si>
  <si>
    <r>
      <rPr>
        <sz val="11"/>
        <color indexed="8"/>
        <rFont val="Calibri"/>
        <family val="2"/>
      </rPr>
      <t>The benefit amount for which the employee was enrolled in under the prior carrier.</t>
    </r>
    <r>
      <rPr>
        <b/>
        <sz val="11"/>
        <color indexed="8"/>
        <rFont val="Calibri"/>
        <family val="2"/>
      </rPr>
      <t xml:space="preserve">
This field is to be completed ONLY upon the group's initial/Add coverage enrollment where MetLife is taking over coverage from a prior carrier.</t>
    </r>
    <r>
      <rPr>
        <sz val="11"/>
        <color theme="1"/>
        <rFont val="Calibri"/>
        <family val="2"/>
        <scheme val="minor"/>
      </rPr>
      <t xml:space="preserve">
Leave blank if the group did not offer prior Supplemental Dependent Child(ren) Term Life coverage </t>
    </r>
    <r>
      <rPr>
        <b/>
        <sz val="11"/>
        <color indexed="8"/>
        <rFont val="Calibri"/>
        <family val="2"/>
      </rPr>
      <t>OR</t>
    </r>
    <r>
      <rPr>
        <sz val="11"/>
        <color theme="1"/>
        <rFont val="Calibri"/>
        <family val="2"/>
        <scheme val="minor"/>
      </rPr>
      <t xml:space="preserve"> the employee was not enrolled in Supplemental Dependent Child(ren) Life.</t>
    </r>
  </si>
  <si>
    <t>This field is required on the employee row if the employee is participating in Short Term Disability coverage.
Otherwise, leave this field blank.
This field MUST be left blank for dependent rows.</t>
  </si>
  <si>
    <t>STD Election</t>
  </si>
  <si>
    <t>This indicator identifies if an employee is participating in Short Term Disability coverage.
If participating, populate the value "Participating".
If NOT participating, leave the field blank.</t>
  </si>
  <si>
    <t>This field is required on the employee row if 
1)  the group offered Short Term Disability coverage with a prior carrier (MetLife is taking over Short Term Disability) AND
2)  the employee is participating in MetLife Short Term Disability coverage.
Otherwise, leave this field blank.
This field MUST be left blank on dependent rows.</t>
  </si>
  <si>
    <t>Short Term Disability Prior Coverage Indicator</t>
  </si>
  <si>
    <r>
      <t xml:space="preserve">This indicates whether or not the employee was enrolled in Short Term Disability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Short Term Disability coverage.</t>
    </r>
  </si>
  <si>
    <t>This field is required if an employee is participating in Long Term Disability coverage.
Otherwise, leave this field blank.
This field MUST be left blank for dependent rows.</t>
  </si>
  <si>
    <t>LTD Election</t>
  </si>
  <si>
    <t>This indicator identifies if an employee is participating in Long Term Disability coverage.
If participating, populate the value "Participating".
If NOT participating, leave the field blank.</t>
  </si>
  <si>
    <t>This field is required on the employee row if 
1)  the group offered Long Term Disability coverage with a prior carrier (MetLife is taking over Short Term Disability) AND
2)  the employee is participating in MetLife Long Term Disability coverage.
Otherwise, leave this field blank.
This field MUST be left blank on dependent rows.</t>
  </si>
  <si>
    <t>Long Term Disability Prior Coverage Indicator</t>
  </si>
  <si>
    <r>
      <t xml:space="preserve">This indicates whether or not the employee was enrolled in Long Term Disability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Long Term Disability coverage.</t>
    </r>
  </si>
  <si>
    <t>This field is required on the employee row and each dependent row if the employee and dependents are participating in Accident coverage.
Otherwise, leave this field blank.</t>
  </si>
  <si>
    <t>Accident Election</t>
  </si>
  <si>
    <t>This indicator identifies if an employee/dependent is participating in Accident coverage.
If participating, populate the value "Participating".
If NOT participating, leave the field blank.</t>
  </si>
  <si>
    <t>Accident Choice</t>
  </si>
  <si>
    <t>This indicator identifies the level of coverage the employee is participating in.  
Groups can offer  a "Low" plan, a "High" plan or offer a choice between a "Low" or a "High" plan.</t>
  </si>
  <si>
    <t>High
Low</t>
  </si>
  <si>
    <t>Accident Coverage Tier</t>
  </si>
  <si>
    <t>This field is required on the employee row and each dependent row (if applicable) if
1)  the group offered Accident coverage with a prior carrier (MetLife is taking over Accident coverage) AND
2)  the employee is participating in MetLife Accident coverage.
Otherwise, leave this field blank.</t>
  </si>
  <si>
    <t>Accident Prior Coverage Indicator</t>
  </si>
  <si>
    <r>
      <t xml:space="preserve">This indicates whether or not the employee was enrolled in Accident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Accident coverage.</t>
    </r>
  </si>
  <si>
    <t>This field is required on the employee row and each dependent row if the employee and dependents are participating in Critical Illness coverage.
Otherwise, leave this field blank.</t>
  </si>
  <si>
    <t>Critical Illness Election</t>
  </si>
  <si>
    <t>This indicator identifies if an employee/dependent is participating in Critical Illness coverage.
If participating, populate the value "Participating".
If NOT participating, leave the field blank.</t>
  </si>
  <si>
    <t>Critical Illness Choice</t>
  </si>
  <si>
    <t>Critical Illness Coverage Tier</t>
  </si>
  <si>
    <t>This field is required on the employee row and each dependent row (if applicable) if
1)  the group offered Critical Illness coverage with a prior carrier (MetLife is taking over Critical Illness coverage) AND
2)  the employee is participating in MetLife Critical Illness coverage.
Otherwise, leave this field blank.</t>
  </si>
  <si>
    <t>Critical Illness Prior Coverage Indicator</t>
  </si>
  <si>
    <r>
      <t xml:space="preserve">This indicates whether or not the employee was enrolled in Critical Illness with the prior carrier.
</t>
    </r>
    <r>
      <rPr>
        <b/>
        <sz val="11"/>
        <color indexed="8"/>
        <rFont val="Calibri"/>
        <family val="2"/>
      </rPr>
      <t>This field is to be completed ONLY upon the group's Initial/Add coverage enrollment where MetLife is taking over coverage from a prior carrier.</t>
    </r>
    <r>
      <rPr>
        <sz val="11"/>
        <color theme="1"/>
        <rFont val="Calibri"/>
        <family val="2"/>
        <scheme val="minor"/>
      </rPr>
      <t xml:space="preserve">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Critical Illness coverage.</t>
    </r>
  </si>
  <si>
    <t>This field is required on the employee row and each dependent row if the employee and dependents are participating in Hospital Indemnity coverage.
Otherwise, leave this field blank.</t>
  </si>
  <si>
    <t>Hospital Indemnity Election</t>
  </si>
  <si>
    <t>This indicator identifies if an employee/dependent is participating in Hospital Indemnity coverage.
If participating, populate the value "Participating".
If NOT participating, leave the field blank.</t>
  </si>
  <si>
    <t xml:space="preserve">
Eligible
Participating
Not Eligible</t>
  </si>
  <si>
    <t>Hospital Indemnity Choice</t>
  </si>
  <si>
    <t>This indicator identifies the level of coverage the employee is participating in.  
Groups can offer  a "Low" plan, a "Medium" plan, a "High" plan or offer a choice between two options (Low/Medium, Low/High, Medium/High) plan.</t>
  </si>
  <si>
    <t>High
Medium
Low</t>
  </si>
  <si>
    <t>Hospital Indemnity Coverage Tier</t>
  </si>
  <si>
    <t>This field is required on the employee row and each dependent row (if applicable) if
1)  the group offered Hospital Indemnity coverage with a prior carrier (MetLife is taking over Hospital Indemnity coverage) AND
2)  the employee is participating in MetLife Hospital Indemnity coverage.
Otherwise, leave this field blank.</t>
  </si>
  <si>
    <t>Hospital Indemnity Prior Coverage Indicator</t>
  </si>
  <si>
    <t>This indicates whether or not the employee was enrolled in Hospital Indemnity with the prior carrier.
This field is to be completed ONLY upon the group's Initial/Add coverage enrollment where MetLife is taking over coverage from a prior carrier.
If the employee was previously enrolled, select "Enrolled".
If the employee was not enrolled, select either "Not Eligible" if the employee was not eligible for the coverage  or "Eligible - Not Enrolled" if the employee was eligible but not enrolled.
Leave blank if the group did not offer prior Hospital Indemnity coverage.</t>
  </si>
  <si>
    <t>If an employee is participating in MetLaw coverage, this is a required field.
Otherwise, leave this field blank.
This field MUST be left blank for dependent rows.</t>
  </si>
  <si>
    <t>MetLaw Election</t>
  </si>
  <si>
    <t>This indicator identifies if an employee is participating in MetLaw coverage,</t>
  </si>
  <si>
    <t>Sample File</t>
  </si>
  <si>
    <t>Member Demographics</t>
  </si>
  <si>
    <t>Employment Data</t>
  </si>
  <si>
    <t>Dental Coverage Block</t>
  </si>
  <si>
    <t>Vision Coverage Block</t>
  </si>
  <si>
    <t>Basic Life/AD&amp;D Coverage Block</t>
  </si>
  <si>
    <t>Basic Dependent Spouse Life Coverage Block</t>
  </si>
  <si>
    <t>Basic Dependent Child Life Coverage Block</t>
  </si>
  <si>
    <t>Supplemental Life/AD&amp;D Coverage Block</t>
  </si>
  <si>
    <t>Supplemental Spouse Life/AD&amp;D Coverage Block</t>
  </si>
  <si>
    <t>Supplemental Child(ren) Life/AD&amp;D Coverage Block</t>
  </si>
  <si>
    <t>Short Term Disability Coverage Block</t>
  </si>
  <si>
    <t>Long Term Disability Coverage Block</t>
  </si>
  <si>
    <t>Accident Coverage Block</t>
  </si>
  <si>
    <t>Critical Illness Coverage Block</t>
  </si>
  <si>
    <t>Hospital Indemnity Coverage Block</t>
  </si>
  <si>
    <t>MetLaw Coverage Block</t>
  </si>
  <si>
    <t>Employee SSN</t>
  </si>
  <si>
    <t>Department</t>
  </si>
  <si>
    <t>DHMO Facility ID
(*Only DHMO)</t>
  </si>
  <si>
    <t>Basic Dependent Life Election</t>
  </si>
  <si>
    <t>Supplemental Life/OAD&amp;D Benefit Amount
(In $10K Increments)</t>
  </si>
  <si>
    <t>Supplemental Spouse Life/DAD&amp;D Benefit Amount
(In $5K Increments)</t>
  </si>
  <si>
    <t>Employee</t>
  </si>
  <si>
    <t>John</t>
  </si>
  <si>
    <t>Sample</t>
  </si>
  <si>
    <t>Male</t>
  </si>
  <si>
    <t>Married</t>
  </si>
  <si>
    <t>j.jones@abcco.com</t>
  </si>
  <si>
    <t>123 Main Street</t>
  </si>
  <si>
    <t>Bellevue</t>
  </si>
  <si>
    <t>OH</t>
  </si>
  <si>
    <t>USA</t>
  </si>
  <si>
    <t>Active</t>
  </si>
  <si>
    <t>652000</t>
  </si>
  <si>
    <t>0001</t>
  </si>
  <si>
    <t>EXECS</t>
  </si>
  <si>
    <t>Annual</t>
  </si>
  <si>
    <t>Participating</t>
  </si>
  <si>
    <t>PPO</t>
  </si>
  <si>
    <t xml:space="preserve">Electing EE + Family </t>
  </si>
  <si>
    <t>Enrolled</t>
  </si>
  <si>
    <t>No</t>
  </si>
  <si>
    <t>Eligible - Not Enrolled</t>
  </si>
  <si>
    <t>High</t>
  </si>
  <si>
    <t>Low</t>
  </si>
  <si>
    <t>Dependent</t>
  </si>
  <si>
    <t>Mary</t>
  </si>
  <si>
    <t>A</t>
  </si>
  <si>
    <t>Female</t>
  </si>
  <si>
    <t>Spouse</t>
  </si>
  <si>
    <t>Kim</t>
  </si>
  <si>
    <t>L</t>
  </si>
  <si>
    <t>Child</t>
  </si>
  <si>
    <t>Jimmy</t>
  </si>
  <si>
    <t>J</t>
  </si>
  <si>
    <t>Basic Dependent Child Life Prior Coverage Indicator</t>
  </si>
  <si>
    <t>Supplemental Term Child Life Prior Coverage Indicator</t>
  </si>
  <si>
    <t>Supplemental Term Child Life Prior Coverage Amount</t>
  </si>
  <si>
    <t>The employee’s/dependent's first name
Spaces, hyphen (-), an apostrophe (‘), or a forward slash (/) and period (.)  are allowed.  No other special characters are allowed.</t>
  </si>
  <si>
    <t>The employee's/dependent's last name
Spaces, hyphen (-), an apostrophe (‘), or a forward slash (/) and period (.)  are allowed.  No other special characters are allowed.</t>
  </si>
  <si>
    <t>The employee's street address
Domestic addresses only.
Spaces, hyphen (-), an apostrophe (‘), or a forward slash (/) and period (.)  are allowed.  No other special characters are allowed.</t>
  </si>
  <si>
    <t>Optional field, which may be used for a "Care of" name, foreign address, or additional information to clarify the other address fields. 
Domestic addresses only.
Spaces, hyphen (-), an apostrophe (‘), or a forward slash (/) and period (.)  are allowed.  No other special characters are allowed.</t>
  </si>
  <si>
    <t xml:space="preserve">The employee's city
Domestic addresses only.
Spaces, hyphen (-), an apostrophe (‘), or a forward slash (/) and period (.)  are allowed.  No other special characters are allowed. </t>
  </si>
  <si>
    <t>Middle Initial/Name</t>
  </si>
  <si>
    <t>The employee's/dependent's middle initial
Hyphen (-), an apostrophe (‘), or a forward slash (/) and period (.)  are allowed.  No other special characters are allowed.</t>
  </si>
  <si>
    <t>The employee's zip code
The zip code or the zip + four format is acceptable.
Examples:  48187 or 481874638 or 48187-4638                                                                                                                                                                                                                                          No special characters allowed.</t>
  </si>
  <si>
    <t>This indicator identifies the level of coverage the employee is participating in.  
Groups can offer a "Low" plan, a “Medium” plan and/or a "High" plan.</t>
  </si>
  <si>
    <t>Med</t>
  </si>
  <si>
    <t>High                                         Medium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</si>
</sst>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dd\/yyyy"/>
    <numFmt numFmtId="165" formatCode="00000"/>
    <numFmt numFmtId="166" formatCode="mm/dd/yyyy"/>
    <numFmt numFmtId="167" formatCode="mm\-dd\-yyyy"/>
    <numFmt numFmtId="168" formatCode="000\-00\-0000"/>
    <numFmt numFmtId="169" formatCode="0;[Red]0"/>
    <numFmt numFmtId="170" formatCode="0.000;[Red]0.000"/>
  </numFmts>
  <fonts count="22" x14ac:knownFonts="1">
    <font>
      <sz val="11"/>
      <color theme="1"/>
      <name val="Calibri"/>
      <family val="2"/>
      <scheme val="minor"/>
    </font>
    <font>
      <b/>
      <sz val="12"/>
      <name val="Calibri"/>
      <family val="2"/>
    </font>
    <font>
      <sz val="12"/>
      <name val="Calibri"/>
      <family val="2"/>
    </font>
    <font>
      <u/>
      <sz val="12"/>
      <color indexed="54"/>
      <name val="Calibri"/>
      <family val="2"/>
    </font>
    <font>
      <b/>
      <sz val="12"/>
      <color indexed="10"/>
      <name val="Calibri"/>
      <family val="2"/>
    </font>
    <font>
      <b/>
      <sz val="11"/>
      <color indexed="8"/>
      <name val="Calibri"/>
      <family val="2"/>
    </font>
    <font>
      <b/>
      <sz val="11"/>
      <color indexed="10"/>
      <name val="Calibri"/>
      <family val="2"/>
    </font>
    <font>
      <sz val="11"/>
      <color indexed="10"/>
      <name val="Calibri"/>
      <family val="2"/>
    </font>
    <font>
      <sz val="11"/>
      <color indexed="8"/>
      <name val="Calibri"/>
      <family val="2"/>
    </font>
    <font>
      <b/>
      <sz val="9"/>
      <color indexed="8"/>
      <name val="Tahoma"/>
      <family val="2"/>
    </font>
    <font>
      <sz val="9"/>
      <color indexed="8"/>
      <name val="Tahoma"/>
      <family val="2"/>
    </font>
    <font>
      <b/>
      <sz val="9"/>
      <color indexed="81"/>
      <name val="Tahoma"/>
      <family val="2"/>
    </font>
    <font>
      <sz val="9"/>
      <color indexed="81"/>
      <name val="Tahoma"/>
      <family val="2"/>
    </font>
    <font>
      <u/>
      <sz val="11"/>
      <color theme="10"/>
      <name val="Calibri"/>
      <family val="2"/>
      <scheme val="minor"/>
    </font>
    <font>
      <sz val="11"/>
      <color rgb="FFFF0000"/>
      <name val="Calibri"/>
      <family val="2"/>
      <scheme val="minor"/>
    </font>
    <font>
      <b/>
      <sz val="14"/>
      <color theme="0"/>
      <name val="Calibri"/>
      <family val="2"/>
      <scheme val="minor"/>
    </font>
    <font>
      <sz val="11"/>
      <name val="Calibri"/>
      <family val="2"/>
      <scheme val="minor"/>
    </font>
    <font>
      <i/>
      <sz val="11"/>
      <color rgb="FF00B050"/>
      <name val="Calibri"/>
      <family val="2"/>
      <scheme val="minor"/>
    </font>
    <font>
      <i/>
      <u/>
      <sz val="11"/>
      <color rgb="FF00B050"/>
      <name val="Calibri"/>
      <family val="2"/>
      <scheme val="minor"/>
    </font>
    <font>
      <sz val="11"/>
      <color rgb="FF00B050"/>
      <name val="Calibri"/>
      <family val="2"/>
      <scheme val="minor"/>
    </font>
    <font>
      <sz val="12"/>
      <name val="Calibri"/>
      <family val="2"/>
      <scheme val="minor"/>
    </font>
    <font>
      <sz val="14"/>
      <color theme="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002060"/>
        <bgColor indexed="64"/>
      </patternFill>
    </fill>
  </fills>
  <borders count="9">
    <border>
      <left/>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13" fillId="0" borderId="0" applyNumberFormat="0" applyFill="0" applyBorder="0" applyAlignment="0" applyProtection="0"/>
  </cellStyleXfs>
  <cellXfs count="63">
    <xf numFmtId="0" fontId="0" fillId="0" borderId="0" xfId="0"/>
    <xf numFmtId="0" fontId="15" fillId="2" borderId="0" xfId="0" applyFont="1" applyFill="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15" fillId="2" borderId="2" xfId="0" applyFont="1" applyFill="1" applyBorder="1" applyAlignment="1">
      <alignment horizontal="center"/>
    </xf>
    <xf numFmtId="0" fontId="15" fillId="2" borderId="3" xfId="0" applyFont="1" applyFill="1" applyBorder="1" applyAlignment="1">
      <alignment horizontal="center" wrapText="1"/>
    </xf>
    <xf numFmtId="49" fontId="0" fillId="0" borderId="0" xfId="0" applyNumberFormat="1" applyAlignment="1">
      <alignment wrapText="1"/>
    </xf>
    <xf numFmtId="0" fontId="16" fillId="0" borderId="0" xfId="0" applyFont="1" applyAlignment="1">
      <alignment wrapText="1"/>
    </xf>
    <xf numFmtId="0" fontId="17" fillId="0" borderId="0" xfId="0" applyFont="1"/>
    <xf numFmtId="49" fontId="17" fillId="0" borderId="0" xfId="0" applyNumberFormat="1" applyFont="1"/>
    <xf numFmtId="164" fontId="17" fillId="0" borderId="0" xfId="0" applyNumberFormat="1" applyFont="1"/>
    <xf numFmtId="0" fontId="18" fillId="0" borderId="0" xfId="1" applyFont="1"/>
    <xf numFmtId="165" fontId="17" fillId="0" borderId="0" xfId="0" applyNumberFormat="1" applyFont="1"/>
    <xf numFmtId="166" fontId="17" fillId="0" borderId="0" xfId="0" applyNumberFormat="1" applyFont="1"/>
    <xf numFmtId="1" fontId="17" fillId="0" borderId="0" xfId="0" applyNumberFormat="1" applyFont="1"/>
    <xf numFmtId="167" fontId="17" fillId="0" borderId="0" xfId="0" applyNumberFormat="1" applyFont="1"/>
    <xf numFmtId="0" fontId="19" fillId="0" borderId="0" xfId="0" applyFont="1"/>
    <xf numFmtId="0" fontId="0" fillId="0" borderId="0" xfId="0" applyProtection="1">
      <protection locked="0"/>
    </xf>
    <xf numFmtId="168" fontId="0" fillId="0" borderId="0" xfId="0" applyNumberFormat="1" applyProtection="1">
      <protection locked="0"/>
    </xf>
    <xf numFmtId="49" fontId="0" fillId="0" borderId="0" xfId="0" applyNumberFormat="1" applyProtection="1">
      <protection locked="0"/>
    </xf>
    <xf numFmtId="164" fontId="0" fillId="0" borderId="0" xfId="0" applyNumberFormat="1" applyProtection="1">
      <protection locked="0"/>
    </xf>
    <xf numFmtId="0" fontId="13" fillId="0" borderId="0" xfId="1" applyProtection="1">
      <protection locked="0"/>
    </xf>
    <xf numFmtId="169" fontId="0" fillId="0" borderId="0" xfId="0" applyNumberFormat="1" applyProtection="1">
      <protection locked="0"/>
    </xf>
    <xf numFmtId="1" fontId="0" fillId="0" borderId="0" xfId="0" applyNumberFormat="1" applyProtection="1">
      <protection locked="0"/>
    </xf>
    <xf numFmtId="170" fontId="0" fillId="0" borderId="0" xfId="0" applyNumberFormat="1" applyProtection="1">
      <protection locked="0"/>
    </xf>
    <xf numFmtId="1" fontId="0" fillId="0" borderId="0" xfId="0" applyNumberFormat="1" applyAlignment="1">
      <alignment wrapText="1"/>
    </xf>
    <xf numFmtId="0" fontId="0" fillId="0" borderId="4" xfId="0" applyBorder="1" applyAlignment="1">
      <alignment horizontal="left"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0" fontId="16" fillId="0" borderId="5" xfId="0" applyFont="1" applyBorder="1"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0" fillId="0" borderId="5" xfId="0" applyBorder="1" applyAlignment="1">
      <alignment horizontal="left" vertical="center"/>
    </xf>
    <xf numFmtId="0" fontId="0" fillId="0" borderId="6" xfId="0" applyBorder="1" applyAlignment="1">
      <alignment horizontal="left" vertical="center" wrapText="1"/>
    </xf>
    <xf numFmtId="0" fontId="0" fillId="0" borderId="0" xfId="0" applyAlignment="1">
      <alignment vertical="center" wrapText="1"/>
    </xf>
    <xf numFmtId="0" fontId="16" fillId="0" borderId="5" xfId="0" applyFont="1" applyBorder="1" applyAlignment="1">
      <alignment horizontal="left" vertical="center" wrapText="1"/>
    </xf>
    <xf numFmtId="0" fontId="0" fillId="0" borderId="5" xfId="0"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xf>
    <xf numFmtId="0" fontId="15" fillId="2" borderId="0" xfId="0" applyFont="1" applyFill="1" applyAlignment="1">
      <alignment horizontal="left" vertical="center" wrapText="1"/>
    </xf>
    <xf numFmtId="0" fontId="15" fillId="2" borderId="0" xfId="0" applyFont="1" applyFill="1" applyAlignment="1">
      <alignment vertical="center" wrapText="1"/>
    </xf>
    <xf numFmtId="0" fontId="15" fillId="2" borderId="3" xfId="0" applyFont="1" applyFill="1" applyBorder="1" applyAlignment="1">
      <alignment horizontal="center"/>
    </xf>
    <xf numFmtId="0" fontId="15" fillId="2" borderId="2" xfId="0" applyFont="1" applyFill="1" applyBorder="1" applyAlignment="1">
      <alignment horizontal="center"/>
    </xf>
    <xf numFmtId="0" fontId="15" fillId="2" borderId="7" xfId="0" applyFont="1" applyFill="1" applyBorder="1" applyAlignment="1">
      <alignment horizontal="center"/>
    </xf>
    <xf numFmtId="0" fontId="15" fillId="2" borderId="3" xfId="0" applyFont="1" applyFill="1" applyBorder="1" applyAlignment="1">
      <alignment horizontal="center" wrapText="1"/>
    </xf>
    <xf numFmtId="0" fontId="15" fillId="2" borderId="7" xfId="0" applyFont="1" applyFill="1" applyBorder="1" applyAlignment="1">
      <alignment horizontal="center" wrapText="1"/>
    </xf>
    <xf numFmtId="0" fontId="15" fillId="2" borderId="0" xfId="0" applyFont="1" applyFill="1" applyAlignment="1">
      <alignment horizontal="center"/>
    </xf>
    <xf numFmtId="0" fontId="15" fillId="2" borderId="8" xfId="0" applyFont="1" applyFill="1" applyBorder="1" applyAlignment="1">
      <alignment horizont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7" xfId="0" applyFont="1" applyFill="1" applyBorder="1" applyAlignment="1">
      <alignment horizontal="center" vertical="center"/>
    </xf>
    <xf numFmtId="0" fontId="20" fillId="0" borderId="3" xfId="0" applyFont="1" applyBorder="1" applyAlignment="1">
      <alignment horizontal="left" vertical="center" wrapText="1"/>
    </xf>
    <xf numFmtId="0" fontId="20" fillId="0" borderId="2" xfId="0" applyFont="1" applyBorder="1" applyAlignment="1">
      <alignment horizontal="left" vertical="center"/>
    </xf>
    <xf numFmtId="0" fontId="20" fillId="0" borderId="7" xfId="0" applyFont="1" applyBorder="1" applyAlignment="1">
      <alignment horizontal="left" vertical="center"/>
    </xf>
    <xf numFmtId="0" fontId="20" fillId="0" borderId="2" xfId="0" applyFont="1" applyBorder="1" applyAlignment="1">
      <alignment horizontal="left" vertical="center" wrapText="1"/>
    </xf>
    <xf numFmtId="0" fontId="20" fillId="0" borderId="7" xfId="0" applyFont="1" applyBorder="1" applyAlignment="1">
      <alignment horizontal="left" vertical="center" wrapText="1"/>
    </xf>
    <xf numFmtId="0" fontId="15" fillId="2" borderId="2" xfId="0" applyFont="1" applyFill="1" applyBorder="1" applyAlignment="1">
      <alignment horizontal="center" vertical="center" wrapText="1"/>
    </xf>
    <xf numFmtId="0" fontId="21" fillId="3" borderId="0" xfId="0" applyFont="1" applyFill="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j.jones@abcc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89"/>
  <sheetViews>
    <sheetView tabSelected="1" workbookViewId="0">
      <selection sqref="A1:F1"/>
    </sheetView>
  </sheetViews>
  <sheetFormatPr defaultRowHeight="14.5" x14ac:dyDescent="0.35"/>
  <cols>
    <col min="1" max="1" width="30.26953125" style="5" customWidth="1"/>
    <col min="2" max="2" width="19.54296875" customWidth="1"/>
    <col min="3" max="3" width="68.81640625" customWidth="1"/>
    <col min="4" max="4" width="22.453125" customWidth="1"/>
    <col min="5" max="5" width="18.54296875" bestFit="1" customWidth="1"/>
    <col min="6" max="6" width="21.26953125" bestFit="1" customWidth="1"/>
    <col min="7" max="7" width="11" customWidth="1"/>
    <col min="8" max="8" width="12" customWidth="1"/>
    <col min="9" max="9" width="9.54296875" customWidth="1"/>
    <col min="10" max="10" width="18.453125" customWidth="1"/>
    <col min="11" max="11" width="14" customWidth="1"/>
    <col min="12" max="74" width="18.453125" customWidth="1"/>
  </cols>
  <sheetData>
    <row r="1" spans="1:6" ht="34.5" customHeight="1" thickBot="1" x14ac:dyDescent="0.4">
      <c r="A1" s="53" t="s">
        <v>0</v>
      </c>
      <c r="B1" s="54"/>
      <c r="C1" s="54"/>
      <c r="D1" s="54"/>
      <c r="E1" s="54"/>
      <c r="F1" s="55"/>
    </row>
    <row r="2" spans="1:6" ht="293.25" customHeight="1" thickBot="1" x14ac:dyDescent="0.4">
      <c r="A2" s="56" t="s">
        <v>1</v>
      </c>
      <c r="B2" s="57"/>
      <c r="C2" s="57"/>
      <c r="D2" s="57"/>
      <c r="E2" s="57"/>
      <c r="F2" s="58"/>
    </row>
    <row r="3" spans="1:6" ht="34.5" customHeight="1" thickBot="1" x14ac:dyDescent="0.4">
      <c r="A3" s="53" t="s">
        <v>2</v>
      </c>
      <c r="B3" s="54"/>
      <c r="C3" s="54"/>
      <c r="D3" s="54"/>
      <c r="E3" s="54"/>
      <c r="F3" s="55"/>
    </row>
    <row r="4" spans="1:6" ht="122.25" customHeight="1" thickBot="1" x14ac:dyDescent="0.4">
      <c r="A4" s="56" t="s">
        <v>3</v>
      </c>
      <c r="B4" s="59"/>
      <c r="C4" s="59"/>
      <c r="D4" s="59"/>
      <c r="E4" s="59"/>
      <c r="F4" s="60"/>
    </row>
    <row r="5" spans="1:6" ht="34.5" customHeight="1" thickBot="1" x14ac:dyDescent="0.4">
      <c r="A5" s="61" t="s">
        <v>4</v>
      </c>
      <c r="B5" s="61"/>
      <c r="C5" s="61"/>
      <c r="D5" s="61"/>
      <c r="E5" s="61"/>
      <c r="F5" s="61"/>
    </row>
    <row r="6" spans="1:6" ht="18.5" x14ac:dyDescent="0.35">
      <c r="A6" s="44" t="s">
        <v>5</v>
      </c>
      <c r="B6" s="45" t="s">
        <v>6</v>
      </c>
      <c r="C6" s="45" t="s">
        <v>7</v>
      </c>
      <c r="D6" s="1" t="s">
        <v>8</v>
      </c>
      <c r="E6" s="1" t="s">
        <v>9</v>
      </c>
      <c r="F6" s="1" t="s">
        <v>10</v>
      </c>
    </row>
    <row r="7" spans="1:6" s="32" customFormat="1" ht="43.5" x14ac:dyDescent="0.35">
      <c r="A7" s="28" t="s">
        <v>11</v>
      </c>
      <c r="B7" s="29" t="s">
        <v>12</v>
      </c>
      <c r="C7" s="29" t="s">
        <v>13</v>
      </c>
      <c r="D7" s="30" t="s">
        <v>14</v>
      </c>
      <c r="E7" s="29" t="s">
        <v>15</v>
      </c>
      <c r="F7" s="31">
        <v>9</v>
      </c>
    </row>
    <row r="8" spans="1:6" s="32" customFormat="1" ht="87" x14ac:dyDescent="0.35">
      <c r="A8" s="28" t="s">
        <v>11</v>
      </c>
      <c r="B8" s="29" t="s">
        <v>16</v>
      </c>
      <c r="C8" s="29" t="s">
        <v>17</v>
      </c>
      <c r="D8" s="33"/>
      <c r="E8" s="34" t="s">
        <v>18</v>
      </c>
      <c r="F8" s="33">
        <v>11</v>
      </c>
    </row>
    <row r="9" spans="1:6" s="32" customFormat="1" ht="58" x14ac:dyDescent="0.35">
      <c r="A9" s="28" t="s">
        <v>19</v>
      </c>
      <c r="B9" s="29" t="s">
        <v>20</v>
      </c>
      <c r="C9" s="29" t="s">
        <v>21</v>
      </c>
      <c r="D9" s="33"/>
      <c r="E9" s="29" t="s">
        <v>15</v>
      </c>
      <c r="F9" s="30">
        <v>11</v>
      </c>
    </row>
    <row r="10" spans="1:6" s="32" customFormat="1" ht="58" x14ac:dyDescent="0.35">
      <c r="A10" s="28" t="s">
        <v>11</v>
      </c>
      <c r="B10" s="29" t="s">
        <v>22</v>
      </c>
      <c r="C10" s="2" t="s">
        <v>275</v>
      </c>
      <c r="D10" s="33"/>
      <c r="E10" s="35" t="s">
        <v>15</v>
      </c>
      <c r="F10" s="33">
        <v>50</v>
      </c>
    </row>
    <row r="11" spans="1:6" s="32" customFormat="1" ht="58" x14ac:dyDescent="0.35">
      <c r="A11" s="28" t="s">
        <v>23</v>
      </c>
      <c r="B11" s="29" t="s">
        <v>280</v>
      </c>
      <c r="C11" s="2" t="s">
        <v>281</v>
      </c>
      <c r="D11" s="33"/>
      <c r="E11" s="35" t="s">
        <v>15</v>
      </c>
      <c r="F11" s="33">
        <v>15</v>
      </c>
    </row>
    <row r="12" spans="1:6" s="32" customFormat="1" ht="58" x14ac:dyDescent="0.35">
      <c r="A12" s="28" t="s">
        <v>11</v>
      </c>
      <c r="B12" s="29" t="s">
        <v>24</v>
      </c>
      <c r="C12" s="36" t="s">
        <v>276</v>
      </c>
      <c r="D12" s="33"/>
      <c r="E12" s="35" t="s">
        <v>15</v>
      </c>
      <c r="F12" s="33">
        <v>50</v>
      </c>
    </row>
    <row r="13" spans="1:6" s="32" customFormat="1" ht="58" x14ac:dyDescent="0.35">
      <c r="A13" s="28" t="s">
        <v>23</v>
      </c>
      <c r="B13" s="29" t="s">
        <v>25</v>
      </c>
      <c r="C13" s="37" t="s">
        <v>26</v>
      </c>
      <c r="D13" s="33"/>
      <c r="E13" s="35" t="s">
        <v>15</v>
      </c>
      <c r="F13" s="33">
        <v>15</v>
      </c>
    </row>
    <row r="14" spans="1:6" s="32" customFormat="1" ht="29" x14ac:dyDescent="0.35">
      <c r="A14" s="28" t="s">
        <v>11</v>
      </c>
      <c r="B14" s="29" t="s">
        <v>27</v>
      </c>
      <c r="C14" s="36" t="s">
        <v>28</v>
      </c>
      <c r="D14" s="33"/>
      <c r="E14" s="38" t="s">
        <v>29</v>
      </c>
      <c r="F14" s="33">
        <v>10</v>
      </c>
    </row>
    <row r="15" spans="1:6" s="32" customFormat="1" ht="87" x14ac:dyDescent="0.35">
      <c r="A15" s="28" t="s">
        <v>11</v>
      </c>
      <c r="B15" s="29" t="s">
        <v>30</v>
      </c>
      <c r="C15" s="28" t="s">
        <v>31</v>
      </c>
      <c r="D15" s="30" t="s">
        <v>32</v>
      </c>
      <c r="E15" s="35" t="s">
        <v>15</v>
      </c>
      <c r="F15" s="33">
        <v>7</v>
      </c>
    </row>
    <row r="16" spans="1:6" s="32" customFormat="1" ht="116" x14ac:dyDescent="0.35">
      <c r="A16" s="28" t="s">
        <v>11</v>
      </c>
      <c r="B16" s="29" t="s">
        <v>33</v>
      </c>
      <c r="C16" s="34" t="s">
        <v>34</v>
      </c>
      <c r="D16" s="30" t="s">
        <v>35</v>
      </c>
      <c r="E16" s="35" t="s">
        <v>15</v>
      </c>
      <c r="F16" s="33">
        <v>16</v>
      </c>
    </row>
    <row r="17" spans="1:6" s="32" customFormat="1" ht="101.5" x14ac:dyDescent="0.35">
      <c r="A17" s="28" t="s">
        <v>23</v>
      </c>
      <c r="B17" s="29" t="s">
        <v>36</v>
      </c>
      <c r="C17" s="29" t="s">
        <v>37</v>
      </c>
      <c r="D17" s="30" t="s">
        <v>38</v>
      </c>
      <c r="E17" s="35" t="s">
        <v>15</v>
      </c>
      <c r="F17" s="33">
        <v>7</v>
      </c>
    </row>
    <row r="18" spans="1:6" s="32" customFormat="1" ht="72.5" x14ac:dyDescent="0.35">
      <c r="A18" s="28" t="s">
        <v>39</v>
      </c>
      <c r="B18" s="29" t="s">
        <v>40</v>
      </c>
      <c r="C18" s="29" t="s">
        <v>41</v>
      </c>
      <c r="D18" s="33"/>
      <c r="E18" s="39" t="s">
        <v>42</v>
      </c>
      <c r="F18" s="33">
        <v>65</v>
      </c>
    </row>
    <row r="19" spans="1:6" s="32" customFormat="1" ht="87" x14ac:dyDescent="0.35">
      <c r="A19" s="28" t="s">
        <v>43</v>
      </c>
      <c r="B19" s="29" t="s">
        <v>44</v>
      </c>
      <c r="C19" s="29" t="s">
        <v>277</v>
      </c>
      <c r="D19" s="33"/>
      <c r="E19" s="35" t="s">
        <v>15</v>
      </c>
      <c r="F19" s="33">
        <v>50</v>
      </c>
    </row>
    <row r="20" spans="1:6" s="32" customFormat="1" ht="101.5" x14ac:dyDescent="0.35">
      <c r="A20" s="28" t="s">
        <v>23</v>
      </c>
      <c r="B20" s="29" t="s">
        <v>45</v>
      </c>
      <c r="C20" s="29" t="s">
        <v>278</v>
      </c>
      <c r="D20" s="33"/>
      <c r="E20" s="35" t="s">
        <v>15</v>
      </c>
      <c r="F20" s="33">
        <v>50</v>
      </c>
    </row>
    <row r="21" spans="1:6" s="32" customFormat="1" ht="116" x14ac:dyDescent="0.35">
      <c r="A21" s="28" t="s">
        <v>46</v>
      </c>
      <c r="B21" s="29" t="s">
        <v>47</v>
      </c>
      <c r="C21" s="29" t="s">
        <v>279</v>
      </c>
      <c r="D21" s="33"/>
      <c r="E21" s="34" t="s">
        <v>15</v>
      </c>
      <c r="F21" s="33">
        <v>35</v>
      </c>
    </row>
    <row r="22" spans="1:6" s="32" customFormat="1" ht="130.5" x14ac:dyDescent="0.35">
      <c r="A22" s="28" t="s">
        <v>48</v>
      </c>
      <c r="B22" s="29" t="s">
        <v>49</v>
      </c>
      <c r="C22" s="29" t="s">
        <v>50</v>
      </c>
      <c r="D22" s="30" t="s">
        <v>51</v>
      </c>
      <c r="E22" s="34" t="s">
        <v>15</v>
      </c>
      <c r="F22" s="33">
        <v>2</v>
      </c>
    </row>
    <row r="23" spans="1:6" s="32" customFormat="1" ht="130.5" x14ac:dyDescent="0.35">
      <c r="A23" s="28" t="s">
        <v>52</v>
      </c>
      <c r="B23" s="29" t="s">
        <v>53</v>
      </c>
      <c r="C23" s="29" t="s">
        <v>282</v>
      </c>
      <c r="D23" s="33"/>
      <c r="E23" s="34" t="s">
        <v>18</v>
      </c>
      <c r="F23" s="33">
        <v>15</v>
      </c>
    </row>
    <row r="24" spans="1:6" s="32" customFormat="1" ht="130.5" x14ac:dyDescent="0.35">
      <c r="A24" s="28" t="s">
        <v>54</v>
      </c>
      <c r="B24" s="29" t="s">
        <v>55</v>
      </c>
      <c r="C24" s="29" t="s">
        <v>56</v>
      </c>
      <c r="D24" s="30" t="s">
        <v>57</v>
      </c>
      <c r="E24" s="34" t="s">
        <v>15</v>
      </c>
      <c r="F24" s="33">
        <v>3</v>
      </c>
    </row>
    <row r="25" spans="1:6" s="32" customFormat="1" ht="29" x14ac:dyDescent="0.35">
      <c r="A25" s="28" t="s">
        <v>58</v>
      </c>
      <c r="B25" s="29" t="s">
        <v>59</v>
      </c>
      <c r="C25" s="29" t="s">
        <v>60</v>
      </c>
      <c r="D25" s="33"/>
      <c r="E25" s="38" t="s">
        <v>29</v>
      </c>
      <c r="F25" s="33">
        <v>10</v>
      </c>
    </row>
    <row r="26" spans="1:6" s="32" customFormat="1" ht="87" x14ac:dyDescent="0.35">
      <c r="A26" s="28" t="s">
        <v>58</v>
      </c>
      <c r="B26" s="29" t="s">
        <v>61</v>
      </c>
      <c r="C26" s="29" t="s">
        <v>62</v>
      </c>
      <c r="D26" s="30" t="s">
        <v>63</v>
      </c>
      <c r="E26" s="34" t="s">
        <v>15</v>
      </c>
      <c r="F26" s="33">
        <v>20</v>
      </c>
    </row>
    <row r="27" spans="1:6" s="32" customFormat="1" ht="101.5" x14ac:dyDescent="0.35">
      <c r="A27" s="28" t="s">
        <v>58</v>
      </c>
      <c r="B27" s="29" t="s">
        <v>64</v>
      </c>
      <c r="C27" s="29" t="s">
        <v>65</v>
      </c>
      <c r="D27" s="33"/>
      <c r="E27" s="34" t="s">
        <v>15</v>
      </c>
      <c r="F27" s="33">
        <v>11</v>
      </c>
    </row>
    <row r="28" spans="1:6" s="32" customFormat="1" ht="101.5" x14ac:dyDescent="0.35">
      <c r="A28" s="28" t="s">
        <v>58</v>
      </c>
      <c r="B28" s="29" t="s">
        <v>66</v>
      </c>
      <c r="C28" s="29" t="s">
        <v>67</v>
      </c>
      <c r="D28" s="33"/>
      <c r="E28" s="34" t="s">
        <v>15</v>
      </c>
      <c r="F28" s="33">
        <v>5</v>
      </c>
    </row>
    <row r="29" spans="1:6" s="32" customFormat="1" ht="116" x14ac:dyDescent="0.35">
      <c r="A29" s="28" t="s">
        <v>68</v>
      </c>
      <c r="B29" s="29" t="s">
        <v>69</v>
      </c>
      <c r="C29" s="29" t="s">
        <v>70</v>
      </c>
      <c r="D29" s="33"/>
      <c r="E29" s="34" t="s">
        <v>15</v>
      </c>
      <c r="F29" s="33">
        <v>20</v>
      </c>
    </row>
    <row r="30" spans="1:6" s="32" customFormat="1" ht="188.5" x14ac:dyDescent="0.35">
      <c r="A30" s="39" t="s">
        <v>71</v>
      </c>
      <c r="B30" s="29" t="s">
        <v>72</v>
      </c>
      <c r="C30" s="29" t="s">
        <v>73</v>
      </c>
      <c r="D30" s="33"/>
      <c r="E30" s="34" t="s">
        <v>18</v>
      </c>
      <c r="F30" s="29" t="s">
        <v>74</v>
      </c>
    </row>
    <row r="31" spans="1:6" s="32" customFormat="1" ht="87" x14ac:dyDescent="0.35">
      <c r="A31" s="39" t="s">
        <v>71</v>
      </c>
      <c r="B31" s="29" t="s">
        <v>75</v>
      </c>
      <c r="C31" s="29" t="s">
        <v>76</v>
      </c>
      <c r="D31" s="30" t="s">
        <v>77</v>
      </c>
      <c r="E31" s="34" t="s">
        <v>15</v>
      </c>
      <c r="F31" s="33">
        <v>6</v>
      </c>
    </row>
    <row r="32" spans="1:6" s="32" customFormat="1" ht="72.5" x14ac:dyDescent="0.35">
      <c r="A32" s="28" t="s">
        <v>78</v>
      </c>
      <c r="B32" s="29" t="s">
        <v>79</v>
      </c>
      <c r="C32" s="29" t="s">
        <v>80</v>
      </c>
      <c r="D32" s="33"/>
      <c r="E32" s="38" t="s">
        <v>29</v>
      </c>
      <c r="F32" s="33">
        <v>10</v>
      </c>
    </row>
    <row r="33" spans="1:6" s="32" customFormat="1" ht="72.5" x14ac:dyDescent="0.35">
      <c r="A33" s="28" t="s">
        <v>78</v>
      </c>
      <c r="B33" s="29" t="s">
        <v>81</v>
      </c>
      <c r="C33" s="29" t="s">
        <v>82</v>
      </c>
      <c r="D33" s="39"/>
      <c r="E33" s="38" t="s">
        <v>29</v>
      </c>
      <c r="F33" s="33">
        <v>10</v>
      </c>
    </row>
    <row r="34" spans="1:6" s="32" customFormat="1" ht="101.5" x14ac:dyDescent="0.35">
      <c r="A34" s="28" t="s">
        <v>83</v>
      </c>
      <c r="B34" s="29" t="s">
        <v>84</v>
      </c>
      <c r="C34" s="29" t="s">
        <v>85</v>
      </c>
      <c r="D34" s="37" t="s">
        <v>86</v>
      </c>
      <c r="E34" s="34" t="s">
        <v>15</v>
      </c>
      <c r="F34" s="33">
        <v>13</v>
      </c>
    </row>
    <row r="35" spans="1:6" s="32" customFormat="1" ht="101.5" x14ac:dyDescent="0.35">
      <c r="A35" s="28" t="s">
        <v>87</v>
      </c>
      <c r="B35" s="29" t="s">
        <v>88</v>
      </c>
      <c r="C35" s="29" t="s">
        <v>89</v>
      </c>
      <c r="D35" s="39" t="s">
        <v>90</v>
      </c>
      <c r="E35" s="34" t="s">
        <v>15</v>
      </c>
      <c r="F35" s="33">
        <v>4</v>
      </c>
    </row>
    <row r="36" spans="1:6" s="32" customFormat="1" ht="130.5" x14ac:dyDescent="0.35">
      <c r="A36" s="28" t="s">
        <v>91</v>
      </c>
      <c r="B36" s="29" t="s">
        <v>92</v>
      </c>
      <c r="C36" s="29" t="s">
        <v>93</v>
      </c>
      <c r="D36" s="39" t="s">
        <v>94</v>
      </c>
      <c r="E36" s="34" t="s">
        <v>15</v>
      </c>
      <c r="F36" s="33"/>
    </row>
    <row r="37" spans="1:6" s="32" customFormat="1" ht="101.5" x14ac:dyDescent="0.35">
      <c r="A37" s="28" t="s">
        <v>87</v>
      </c>
      <c r="B37" s="29" t="s">
        <v>95</v>
      </c>
      <c r="C37" s="29" t="s">
        <v>96</v>
      </c>
      <c r="D37" s="39" t="s">
        <v>97</v>
      </c>
      <c r="E37" s="34" t="s">
        <v>15</v>
      </c>
      <c r="F37" s="33">
        <v>24</v>
      </c>
    </row>
    <row r="38" spans="1:6" s="32" customFormat="1" ht="145" x14ac:dyDescent="0.35">
      <c r="A38" s="28" t="s">
        <v>23</v>
      </c>
      <c r="B38" s="29" t="s">
        <v>98</v>
      </c>
      <c r="C38" s="29" t="s">
        <v>99</v>
      </c>
      <c r="D38" s="39"/>
      <c r="E38" s="34" t="s">
        <v>15</v>
      </c>
      <c r="F38" s="33">
        <v>10</v>
      </c>
    </row>
    <row r="39" spans="1:6" s="32" customFormat="1" ht="174" x14ac:dyDescent="0.35">
      <c r="A39" s="40" t="s">
        <v>100</v>
      </c>
      <c r="B39" s="41" t="s">
        <v>101</v>
      </c>
      <c r="C39" s="41" t="s">
        <v>102</v>
      </c>
      <c r="D39" s="42" t="s">
        <v>103</v>
      </c>
      <c r="E39" s="42" t="s">
        <v>15</v>
      </c>
      <c r="F39" s="43">
        <v>23</v>
      </c>
    </row>
    <row r="40" spans="1:6" s="32" customFormat="1" ht="101.5" x14ac:dyDescent="0.35">
      <c r="A40" s="28" t="s">
        <v>104</v>
      </c>
      <c r="B40" s="29" t="s">
        <v>105</v>
      </c>
      <c r="C40" s="29" t="s">
        <v>106</v>
      </c>
      <c r="D40" s="37" t="s">
        <v>86</v>
      </c>
      <c r="E40" s="34" t="s">
        <v>15</v>
      </c>
      <c r="F40" s="33">
        <v>13</v>
      </c>
    </row>
    <row r="41" spans="1:6" s="32" customFormat="1" ht="101.5" x14ac:dyDescent="0.35">
      <c r="A41" s="28" t="s">
        <v>104</v>
      </c>
      <c r="B41" s="29" t="s">
        <v>107</v>
      </c>
      <c r="C41" s="29" t="s">
        <v>96</v>
      </c>
      <c r="D41" s="39" t="s">
        <v>97</v>
      </c>
      <c r="E41" s="34" t="s">
        <v>15</v>
      </c>
      <c r="F41" s="33">
        <v>24</v>
      </c>
    </row>
    <row r="42" spans="1:6" s="32" customFormat="1" ht="174" x14ac:dyDescent="0.35">
      <c r="A42" s="40" t="s">
        <v>100</v>
      </c>
      <c r="B42" s="41" t="s">
        <v>108</v>
      </c>
      <c r="C42" s="41" t="s">
        <v>109</v>
      </c>
      <c r="D42" s="42" t="s">
        <v>103</v>
      </c>
      <c r="E42" s="42" t="s">
        <v>15</v>
      </c>
      <c r="F42" s="43">
        <v>23</v>
      </c>
    </row>
    <row r="43" spans="1:6" s="32" customFormat="1" ht="130.5" x14ac:dyDescent="0.35">
      <c r="A43" s="28" t="s">
        <v>110</v>
      </c>
      <c r="B43" s="29" t="s">
        <v>111</v>
      </c>
      <c r="C43" s="29" t="s">
        <v>112</v>
      </c>
      <c r="D43" s="37" t="s">
        <v>86</v>
      </c>
      <c r="E43" s="34" t="s">
        <v>15</v>
      </c>
      <c r="F43" s="33">
        <v>13</v>
      </c>
    </row>
    <row r="44" spans="1:6" s="32" customFormat="1" ht="188.5" x14ac:dyDescent="0.35">
      <c r="A44" s="28" t="s">
        <v>113</v>
      </c>
      <c r="B44" s="29" t="s">
        <v>114</v>
      </c>
      <c r="C44" s="29" t="s">
        <v>115</v>
      </c>
      <c r="D44" s="39" t="s">
        <v>103</v>
      </c>
      <c r="E44" s="39" t="s">
        <v>15</v>
      </c>
      <c r="F44" s="31">
        <v>23</v>
      </c>
    </row>
    <row r="45" spans="1:6" s="32" customFormat="1" ht="101.5" x14ac:dyDescent="0.35">
      <c r="A45" s="28" t="s">
        <v>116</v>
      </c>
      <c r="B45" s="29" t="s">
        <v>117</v>
      </c>
      <c r="C45" s="29" t="s">
        <v>118</v>
      </c>
      <c r="D45" s="37" t="s">
        <v>86</v>
      </c>
      <c r="E45" s="34" t="s">
        <v>15</v>
      </c>
      <c r="F45" s="33">
        <v>13</v>
      </c>
    </row>
    <row r="46" spans="1:6" s="32" customFormat="1" ht="188.5" x14ac:dyDescent="0.35">
      <c r="A46" s="28" t="s">
        <v>119</v>
      </c>
      <c r="B46" s="29" t="s">
        <v>120</v>
      </c>
      <c r="C46" s="29" t="s">
        <v>121</v>
      </c>
      <c r="D46" s="39" t="s">
        <v>103</v>
      </c>
      <c r="E46" s="39" t="s">
        <v>15</v>
      </c>
      <c r="F46" s="31">
        <v>23</v>
      </c>
    </row>
    <row r="47" spans="1:6" s="32" customFormat="1" ht="101.5" x14ac:dyDescent="0.35">
      <c r="A47" s="28" t="s">
        <v>122</v>
      </c>
      <c r="B47" s="29" t="s">
        <v>123</v>
      </c>
      <c r="C47" s="29" t="s">
        <v>124</v>
      </c>
      <c r="D47" s="37" t="s">
        <v>86</v>
      </c>
      <c r="E47" s="34" t="s">
        <v>15</v>
      </c>
      <c r="F47" s="33">
        <v>13</v>
      </c>
    </row>
    <row r="48" spans="1:6" s="32" customFormat="1" ht="188.5" x14ac:dyDescent="0.35">
      <c r="A48" s="28" t="s">
        <v>125</v>
      </c>
      <c r="B48" s="29" t="s">
        <v>126</v>
      </c>
      <c r="C48" s="29" t="s">
        <v>127</v>
      </c>
      <c r="D48" s="39" t="s">
        <v>103</v>
      </c>
      <c r="E48" s="39" t="s">
        <v>15</v>
      </c>
      <c r="F48" s="31">
        <v>23</v>
      </c>
    </row>
    <row r="49" spans="1:6" s="32" customFormat="1" ht="130.5" x14ac:dyDescent="0.35">
      <c r="A49" s="28" t="s">
        <v>128</v>
      </c>
      <c r="B49" s="29" t="s">
        <v>129</v>
      </c>
      <c r="C49" s="29" t="s">
        <v>130</v>
      </c>
      <c r="D49" s="37" t="s">
        <v>131</v>
      </c>
      <c r="E49" s="34" t="s">
        <v>15</v>
      </c>
      <c r="F49" s="33">
        <v>13</v>
      </c>
    </row>
    <row r="50" spans="1:6" s="32" customFormat="1" ht="130.5" x14ac:dyDescent="0.35">
      <c r="A50" s="28" t="s">
        <v>128</v>
      </c>
      <c r="B50" s="29" t="s">
        <v>132</v>
      </c>
      <c r="C50" s="29" t="s">
        <v>133</v>
      </c>
      <c r="D50" s="42"/>
      <c r="E50" s="34" t="s">
        <v>18</v>
      </c>
      <c r="F50" s="29" t="s">
        <v>74</v>
      </c>
    </row>
    <row r="51" spans="1:6" s="32" customFormat="1" ht="130.5" x14ac:dyDescent="0.35">
      <c r="A51" s="28" t="s">
        <v>134</v>
      </c>
      <c r="B51" s="29" t="s">
        <v>135</v>
      </c>
      <c r="C51" s="29" t="s">
        <v>136</v>
      </c>
      <c r="D51" s="39" t="s">
        <v>137</v>
      </c>
      <c r="E51" s="34" t="s">
        <v>15</v>
      </c>
      <c r="F51" s="33">
        <v>3</v>
      </c>
    </row>
    <row r="52" spans="1:6" s="32" customFormat="1" ht="203" x14ac:dyDescent="0.35">
      <c r="A52" s="28" t="s">
        <v>138</v>
      </c>
      <c r="B52" s="29" t="s">
        <v>139</v>
      </c>
      <c r="C52" s="29" t="s">
        <v>140</v>
      </c>
      <c r="D52" s="39" t="s">
        <v>103</v>
      </c>
      <c r="E52" s="39" t="s">
        <v>15</v>
      </c>
      <c r="F52" s="31">
        <v>23</v>
      </c>
    </row>
    <row r="53" spans="1:6" s="32" customFormat="1" ht="232" x14ac:dyDescent="0.35">
      <c r="A53" s="28" t="s">
        <v>141</v>
      </c>
      <c r="B53" s="29" t="s">
        <v>142</v>
      </c>
      <c r="C53" s="29" t="s">
        <v>143</v>
      </c>
      <c r="D53" s="39"/>
      <c r="E53" s="39" t="s">
        <v>18</v>
      </c>
      <c r="F53" s="30" t="s">
        <v>74</v>
      </c>
    </row>
    <row r="54" spans="1:6" s="32" customFormat="1" ht="101.5" x14ac:dyDescent="0.35">
      <c r="A54" s="28" t="s">
        <v>144</v>
      </c>
      <c r="B54" s="29" t="s">
        <v>145</v>
      </c>
      <c r="C54" s="29" t="s">
        <v>146</v>
      </c>
      <c r="D54" s="37" t="s">
        <v>86</v>
      </c>
      <c r="E54" s="34" t="s">
        <v>15</v>
      </c>
      <c r="F54" s="33">
        <v>13</v>
      </c>
    </row>
    <row r="55" spans="1:6" s="32" customFormat="1" ht="101.5" x14ac:dyDescent="0.35">
      <c r="A55" s="28" t="s">
        <v>144</v>
      </c>
      <c r="B55" s="29" t="s">
        <v>147</v>
      </c>
      <c r="C55" s="29" t="s">
        <v>148</v>
      </c>
      <c r="D55" s="39"/>
      <c r="E55" s="34" t="s">
        <v>18</v>
      </c>
      <c r="F55" s="29" t="s">
        <v>74</v>
      </c>
    </row>
    <row r="56" spans="1:6" s="32" customFormat="1" ht="145" x14ac:dyDescent="0.35">
      <c r="A56" s="28" t="s">
        <v>149</v>
      </c>
      <c r="B56" s="29" t="s">
        <v>150</v>
      </c>
      <c r="C56" s="29" t="s">
        <v>151</v>
      </c>
      <c r="D56" s="39" t="s">
        <v>137</v>
      </c>
      <c r="E56" s="34" t="s">
        <v>15</v>
      </c>
      <c r="F56" s="33">
        <v>3</v>
      </c>
    </row>
    <row r="57" spans="1:6" s="32" customFormat="1" ht="188.5" x14ac:dyDescent="0.35">
      <c r="A57" s="28" t="s">
        <v>152</v>
      </c>
      <c r="B57" s="29" t="s">
        <v>153</v>
      </c>
      <c r="C57" s="29" t="s">
        <v>154</v>
      </c>
      <c r="D57" s="39" t="s">
        <v>103</v>
      </c>
      <c r="E57" s="39" t="s">
        <v>15</v>
      </c>
      <c r="F57" s="31">
        <v>23</v>
      </c>
    </row>
    <row r="58" spans="1:6" s="32" customFormat="1" ht="217.5" x14ac:dyDescent="0.35">
      <c r="A58" s="28" t="s">
        <v>155</v>
      </c>
      <c r="B58" s="29" t="s">
        <v>156</v>
      </c>
      <c r="C58" s="29" t="s">
        <v>157</v>
      </c>
      <c r="D58" s="39"/>
      <c r="E58" s="39" t="s">
        <v>18</v>
      </c>
      <c r="F58" s="30" t="s">
        <v>74</v>
      </c>
    </row>
    <row r="59" spans="1:6" s="32" customFormat="1" ht="116" x14ac:dyDescent="0.35">
      <c r="A59" s="28" t="s">
        <v>158</v>
      </c>
      <c r="B59" s="29" t="s">
        <v>159</v>
      </c>
      <c r="C59" s="29" t="s">
        <v>160</v>
      </c>
      <c r="D59" s="37" t="s">
        <v>86</v>
      </c>
      <c r="E59" s="34" t="s">
        <v>15</v>
      </c>
      <c r="F59" s="33">
        <v>13</v>
      </c>
    </row>
    <row r="60" spans="1:6" s="32" customFormat="1" ht="116" x14ac:dyDescent="0.35">
      <c r="A60" s="28" t="s">
        <v>158</v>
      </c>
      <c r="B60" s="29" t="s">
        <v>161</v>
      </c>
      <c r="C60" s="29" t="s">
        <v>162</v>
      </c>
      <c r="D60" s="39"/>
      <c r="E60" s="34" t="s">
        <v>18</v>
      </c>
      <c r="F60" s="29" t="s">
        <v>74</v>
      </c>
    </row>
    <row r="61" spans="1:6" s="32" customFormat="1" ht="159.5" x14ac:dyDescent="0.35">
      <c r="A61" s="28" t="s">
        <v>163</v>
      </c>
      <c r="B61" s="29" t="s">
        <v>164</v>
      </c>
      <c r="C61" s="29" t="s">
        <v>165</v>
      </c>
      <c r="D61" s="39" t="s">
        <v>137</v>
      </c>
      <c r="E61" s="34" t="s">
        <v>15</v>
      </c>
      <c r="F61" s="33">
        <v>3</v>
      </c>
    </row>
    <row r="62" spans="1:6" s="32" customFormat="1" ht="188.5" x14ac:dyDescent="0.35">
      <c r="A62" s="28" t="s">
        <v>166</v>
      </c>
      <c r="B62" s="29" t="s">
        <v>167</v>
      </c>
      <c r="C62" s="29" t="s">
        <v>168</v>
      </c>
      <c r="D62" s="39" t="s">
        <v>103</v>
      </c>
      <c r="E62" s="39" t="s">
        <v>15</v>
      </c>
      <c r="F62" s="31">
        <v>23</v>
      </c>
    </row>
    <row r="63" spans="1:6" s="32" customFormat="1" ht="232" x14ac:dyDescent="0.35">
      <c r="A63" s="28" t="s">
        <v>169</v>
      </c>
      <c r="B63" s="29" t="s">
        <v>170</v>
      </c>
      <c r="C63" s="29" t="s">
        <v>171</v>
      </c>
      <c r="D63" s="39"/>
      <c r="E63" s="39" t="s">
        <v>18</v>
      </c>
      <c r="F63" s="30" t="s">
        <v>74</v>
      </c>
    </row>
    <row r="64" spans="1:6" s="32" customFormat="1" ht="130.5" x14ac:dyDescent="0.35">
      <c r="A64" s="28" t="s">
        <v>172</v>
      </c>
      <c r="B64" s="29" t="s">
        <v>173</v>
      </c>
      <c r="C64" s="29" t="s">
        <v>174</v>
      </c>
      <c r="D64" s="37" t="s">
        <v>86</v>
      </c>
      <c r="E64" s="34" t="s">
        <v>15</v>
      </c>
      <c r="F64" s="33">
        <v>13</v>
      </c>
    </row>
    <row r="65" spans="1:6" s="32" customFormat="1" ht="203" x14ac:dyDescent="0.35">
      <c r="A65" s="28" t="s">
        <v>175</v>
      </c>
      <c r="B65" s="29" t="s">
        <v>176</v>
      </c>
      <c r="C65" s="29" t="s">
        <v>177</v>
      </c>
      <c r="D65" s="39" t="s">
        <v>103</v>
      </c>
      <c r="E65" s="39" t="s">
        <v>15</v>
      </c>
      <c r="F65" s="31">
        <v>23</v>
      </c>
    </row>
    <row r="66" spans="1:6" s="32" customFormat="1" ht="116" x14ac:dyDescent="0.35">
      <c r="A66" s="28" t="s">
        <v>178</v>
      </c>
      <c r="B66" s="29" t="s">
        <v>179</v>
      </c>
      <c r="C66" s="29" t="s">
        <v>180</v>
      </c>
      <c r="D66" s="37" t="s">
        <v>86</v>
      </c>
      <c r="E66" s="34" t="s">
        <v>15</v>
      </c>
      <c r="F66" s="33">
        <v>13</v>
      </c>
    </row>
    <row r="67" spans="1:6" s="32" customFormat="1" ht="203" x14ac:dyDescent="0.35">
      <c r="A67" s="28" t="s">
        <v>181</v>
      </c>
      <c r="B67" s="29" t="s">
        <v>182</v>
      </c>
      <c r="C67" s="29" t="s">
        <v>183</v>
      </c>
      <c r="D67" s="39" t="s">
        <v>103</v>
      </c>
      <c r="E67" s="39" t="s">
        <v>15</v>
      </c>
      <c r="F67" s="31">
        <v>23</v>
      </c>
    </row>
    <row r="68" spans="1:6" s="32" customFormat="1" ht="101.5" x14ac:dyDescent="0.35">
      <c r="A68" s="28" t="s">
        <v>184</v>
      </c>
      <c r="B68" s="29" t="s">
        <v>185</v>
      </c>
      <c r="C68" s="29" t="s">
        <v>186</v>
      </c>
      <c r="D68" s="37" t="s">
        <v>86</v>
      </c>
      <c r="E68" s="34" t="s">
        <v>15</v>
      </c>
      <c r="F68" s="33">
        <v>13</v>
      </c>
    </row>
    <row r="69" spans="1:6" s="32" customFormat="1" ht="101.5" x14ac:dyDescent="0.35">
      <c r="A69" s="28" t="s">
        <v>184</v>
      </c>
      <c r="B69" s="29" t="s">
        <v>187</v>
      </c>
      <c r="C69" s="29" t="s">
        <v>188</v>
      </c>
      <c r="D69" s="39" t="s">
        <v>189</v>
      </c>
      <c r="E69" s="34" t="s">
        <v>15</v>
      </c>
      <c r="F69" s="33">
        <v>4</v>
      </c>
    </row>
    <row r="70" spans="1:6" s="32" customFormat="1" ht="101.5" x14ac:dyDescent="0.35">
      <c r="A70" s="28" t="s">
        <v>184</v>
      </c>
      <c r="B70" s="29" t="s">
        <v>190</v>
      </c>
      <c r="C70" s="29" t="s">
        <v>96</v>
      </c>
      <c r="D70" s="39" t="s">
        <v>97</v>
      </c>
      <c r="E70" s="34" t="s">
        <v>15</v>
      </c>
      <c r="F70" s="33">
        <v>24</v>
      </c>
    </row>
    <row r="71" spans="1:6" s="32" customFormat="1" ht="174" x14ac:dyDescent="0.35">
      <c r="A71" s="28" t="s">
        <v>191</v>
      </c>
      <c r="B71" s="29" t="s">
        <v>192</v>
      </c>
      <c r="C71" s="29" t="s">
        <v>193</v>
      </c>
      <c r="D71" s="39" t="s">
        <v>103</v>
      </c>
      <c r="E71" s="39" t="s">
        <v>15</v>
      </c>
      <c r="F71" s="31">
        <v>23</v>
      </c>
    </row>
    <row r="72" spans="1:6" s="32" customFormat="1" ht="101.5" x14ac:dyDescent="0.35">
      <c r="A72" s="28" t="s">
        <v>194</v>
      </c>
      <c r="B72" s="29" t="s">
        <v>195</v>
      </c>
      <c r="C72" s="29" t="s">
        <v>196</v>
      </c>
      <c r="D72" s="37" t="s">
        <v>86</v>
      </c>
      <c r="E72" s="34" t="s">
        <v>15</v>
      </c>
      <c r="F72" s="33">
        <v>13</v>
      </c>
    </row>
    <row r="73" spans="1:6" s="32" customFormat="1" ht="101.5" x14ac:dyDescent="0.35">
      <c r="A73" s="28" t="s">
        <v>194</v>
      </c>
      <c r="B73" s="29" t="s">
        <v>197</v>
      </c>
      <c r="C73" s="29" t="s">
        <v>283</v>
      </c>
      <c r="D73" s="39" t="s">
        <v>285</v>
      </c>
      <c r="E73" s="34" t="s">
        <v>15</v>
      </c>
      <c r="F73" s="33">
        <v>4</v>
      </c>
    </row>
    <row r="74" spans="1:6" s="32" customFormat="1" ht="101.5" x14ac:dyDescent="0.35">
      <c r="A74" s="28" t="s">
        <v>194</v>
      </c>
      <c r="B74" s="29" t="s">
        <v>198</v>
      </c>
      <c r="C74" s="29" t="s">
        <v>96</v>
      </c>
      <c r="D74" s="39" t="s">
        <v>97</v>
      </c>
      <c r="E74" s="34" t="s">
        <v>15</v>
      </c>
      <c r="F74" s="33">
        <v>24</v>
      </c>
    </row>
    <row r="75" spans="1:6" s="32" customFormat="1" ht="174" x14ac:dyDescent="0.35">
      <c r="A75" s="28" t="s">
        <v>199</v>
      </c>
      <c r="B75" s="29" t="s">
        <v>200</v>
      </c>
      <c r="C75" s="29" t="s">
        <v>201</v>
      </c>
      <c r="D75" s="39" t="s">
        <v>103</v>
      </c>
      <c r="E75" s="39" t="s">
        <v>15</v>
      </c>
      <c r="F75" s="31">
        <v>23</v>
      </c>
    </row>
    <row r="76" spans="1:6" s="32" customFormat="1" ht="101.5" x14ac:dyDescent="0.35">
      <c r="A76" s="28" t="s">
        <v>202</v>
      </c>
      <c r="B76" s="29" t="s">
        <v>203</v>
      </c>
      <c r="C76" s="29" t="s">
        <v>204</v>
      </c>
      <c r="D76" s="37" t="s">
        <v>205</v>
      </c>
      <c r="E76" s="34" t="s">
        <v>15</v>
      </c>
      <c r="F76" s="33">
        <v>13</v>
      </c>
    </row>
    <row r="77" spans="1:6" s="32" customFormat="1" ht="101.5" x14ac:dyDescent="0.35">
      <c r="A77" s="28" t="s">
        <v>202</v>
      </c>
      <c r="B77" s="29" t="s">
        <v>206</v>
      </c>
      <c r="C77" s="29" t="s">
        <v>207</v>
      </c>
      <c r="D77" s="38" t="s">
        <v>208</v>
      </c>
      <c r="E77" s="34" t="s">
        <v>15</v>
      </c>
      <c r="F77" s="33">
        <v>4</v>
      </c>
    </row>
    <row r="78" spans="1:6" s="32" customFormat="1" ht="101.5" x14ac:dyDescent="0.35">
      <c r="A78" s="28" t="s">
        <v>202</v>
      </c>
      <c r="B78" s="29" t="s">
        <v>209</v>
      </c>
      <c r="C78" s="29" t="s">
        <v>96</v>
      </c>
      <c r="D78" s="39" t="s">
        <v>97</v>
      </c>
      <c r="E78" s="34" t="s">
        <v>15</v>
      </c>
      <c r="F78" s="33">
        <v>24</v>
      </c>
    </row>
    <row r="79" spans="1:6" s="32" customFormat="1" ht="174" x14ac:dyDescent="0.35">
      <c r="A79" s="28" t="s">
        <v>210</v>
      </c>
      <c r="B79" s="29" t="s">
        <v>211</v>
      </c>
      <c r="C79" s="29" t="s">
        <v>212</v>
      </c>
      <c r="D79" s="39" t="s">
        <v>103</v>
      </c>
      <c r="E79" s="39" t="s">
        <v>15</v>
      </c>
      <c r="F79" s="31">
        <v>23</v>
      </c>
    </row>
    <row r="80" spans="1:6" s="32" customFormat="1" ht="116" x14ac:dyDescent="0.35">
      <c r="A80" s="28" t="s">
        <v>213</v>
      </c>
      <c r="B80" s="29" t="s">
        <v>214</v>
      </c>
      <c r="C80" s="29" t="s">
        <v>215</v>
      </c>
      <c r="D80" s="29" t="s">
        <v>131</v>
      </c>
      <c r="E80" s="34" t="s">
        <v>15</v>
      </c>
      <c r="F80" s="33">
        <v>13</v>
      </c>
    </row>
    <row r="81" spans="1:74" x14ac:dyDescent="0.35">
      <c r="A81" s="4"/>
    </row>
    <row r="83" spans="1:74" ht="19" thickBot="1" x14ac:dyDescent="0.5">
      <c r="A83" s="62" t="s">
        <v>216</v>
      </c>
      <c r="B83" s="62"/>
      <c r="C83" s="62"/>
      <c r="D83" s="62"/>
      <c r="E83" s="62"/>
      <c r="F83" s="62"/>
    </row>
    <row r="84" spans="1:74" ht="47.25" customHeight="1" thickBot="1" x14ac:dyDescent="0.5">
      <c r="A84" s="51" t="s">
        <v>217</v>
      </c>
      <c r="B84" s="51"/>
      <c r="C84" s="51"/>
      <c r="D84" s="51"/>
      <c r="E84" s="51"/>
      <c r="F84" s="51"/>
      <c r="G84" s="51"/>
      <c r="H84" s="51"/>
      <c r="I84" s="51"/>
      <c r="J84" s="51"/>
      <c r="K84" s="51"/>
      <c r="L84" s="51"/>
      <c r="M84" s="51"/>
      <c r="N84" s="51"/>
      <c r="O84" s="51"/>
      <c r="P84" s="51"/>
      <c r="Q84" s="51"/>
      <c r="R84" s="52"/>
      <c r="S84" s="46" t="s">
        <v>218</v>
      </c>
      <c r="T84" s="47"/>
      <c r="U84" s="47"/>
      <c r="V84" s="47"/>
      <c r="W84" s="47"/>
      <c r="X84" s="47"/>
      <c r="Y84" s="47"/>
      <c r="Z84" s="47"/>
      <c r="AA84" s="47"/>
      <c r="AB84" s="46" t="s">
        <v>219</v>
      </c>
      <c r="AC84" s="47"/>
      <c r="AD84" s="47"/>
      <c r="AE84" s="47"/>
      <c r="AF84" s="47"/>
      <c r="AG84" s="6"/>
      <c r="AH84" s="46" t="s">
        <v>220</v>
      </c>
      <c r="AI84" s="47"/>
      <c r="AJ84" s="48"/>
      <c r="AK84" s="49" t="s">
        <v>221</v>
      </c>
      <c r="AL84" s="50"/>
      <c r="AM84" s="49" t="s">
        <v>222</v>
      </c>
      <c r="AN84" s="50"/>
      <c r="AO84" s="49" t="s">
        <v>223</v>
      </c>
      <c r="AP84" s="50"/>
      <c r="AQ84" s="46" t="s">
        <v>224</v>
      </c>
      <c r="AR84" s="47"/>
      <c r="AS84" s="47"/>
      <c r="AT84" s="47"/>
      <c r="AU84" s="48"/>
      <c r="AV84" s="46" t="s">
        <v>225</v>
      </c>
      <c r="AW84" s="47"/>
      <c r="AX84" s="47"/>
      <c r="AY84" s="47"/>
      <c r="AZ84" s="48"/>
      <c r="BA84" s="46" t="s">
        <v>226</v>
      </c>
      <c r="BB84" s="47"/>
      <c r="BC84" s="47"/>
      <c r="BD84" s="47"/>
      <c r="BE84" s="48"/>
      <c r="BF84" s="49" t="s">
        <v>227</v>
      </c>
      <c r="BG84" s="50"/>
      <c r="BH84" s="49" t="s">
        <v>228</v>
      </c>
      <c r="BI84" s="50"/>
      <c r="BJ84" s="46" t="s">
        <v>229</v>
      </c>
      <c r="BK84" s="47"/>
      <c r="BL84" s="47"/>
      <c r="BM84" s="48"/>
      <c r="BN84" s="46" t="s">
        <v>230</v>
      </c>
      <c r="BO84" s="47"/>
      <c r="BP84" s="47"/>
      <c r="BQ84" s="48"/>
      <c r="BR84" s="46" t="s">
        <v>231</v>
      </c>
      <c r="BS84" s="47"/>
      <c r="BT84" s="47"/>
      <c r="BU84" s="48"/>
      <c r="BV84" s="7" t="s">
        <v>232</v>
      </c>
    </row>
    <row r="85" spans="1:74" s="3" customFormat="1" ht="58" x14ac:dyDescent="0.35">
      <c r="A85" s="3" t="s">
        <v>12</v>
      </c>
      <c r="B85" s="3" t="s">
        <v>233</v>
      </c>
      <c r="C85" s="3" t="s">
        <v>20</v>
      </c>
      <c r="D85" s="3" t="s">
        <v>22</v>
      </c>
      <c r="E85" s="3" t="s">
        <v>280</v>
      </c>
      <c r="F85" s="3" t="s">
        <v>24</v>
      </c>
      <c r="G85" s="3" t="s">
        <v>25</v>
      </c>
      <c r="H85" s="3" t="s">
        <v>27</v>
      </c>
      <c r="I85" s="3" t="s">
        <v>30</v>
      </c>
      <c r="J85" s="3" t="s">
        <v>33</v>
      </c>
      <c r="K85" s="3" t="s">
        <v>36</v>
      </c>
      <c r="L85" s="3" t="s">
        <v>40</v>
      </c>
      <c r="M85" s="3" t="s">
        <v>44</v>
      </c>
      <c r="N85" s="3" t="s">
        <v>45</v>
      </c>
      <c r="O85" s="3" t="s">
        <v>47</v>
      </c>
      <c r="P85" s="3" t="s">
        <v>49</v>
      </c>
      <c r="Q85" s="3" t="s">
        <v>53</v>
      </c>
      <c r="R85" s="3" t="s">
        <v>55</v>
      </c>
      <c r="S85" s="3" t="s">
        <v>59</v>
      </c>
      <c r="T85" s="3" t="s">
        <v>61</v>
      </c>
      <c r="U85" s="3" t="s">
        <v>64</v>
      </c>
      <c r="V85" s="3" t="s">
        <v>66</v>
      </c>
      <c r="W85" s="8" t="s">
        <v>234</v>
      </c>
      <c r="X85" s="3" t="s">
        <v>72</v>
      </c>
      <c r="Y85" s="3" t="s">
        <v>75</v>
      </c>
      <c r="Z85" s="3" t="s">
        <v>79</v>
      </c>
      <c r="AA85" s="3" t="s">
        <v>81</v>
      </c>
      <c r="AB85" s="3" t="s">
        <v>84</v>
      </c>
      <c r="AC85" s="3" t="s">
        <v>88</v>
      </c>
      <c r="AD85" s="9" t="s">
        <v>92</v>
      </c>
      <c r="AE85" s="3" t="s">
        <v>95</v>
      </c>
      <c r="AF85" s="3" t="s">
        <v>235</v>
      </c>
      <c r="AG85" s="3" t="s">
        <v>101</v>
      </c>
      <c r="AH85" s="3" t="s">
        <v>105</v>
      </c>
      <c r="AI85" s="3" t="s">
        <v>107</v>
      </c>
      <c r="AJ85" s="3" t="s">
        <v>108</v>
      </c>
      <c r="AK85" s="3" t="s">
        <v>111</v>
      </c>
      <c r="AL85" s="3" t="s">
        <v>114</v>
      </c>
      <c r="AM85" s="3" t="s">
        <v>117</v>
      </c>
      <c r="AN85" s="3" t="s">
        <v>120</v>
      </c>
      <c r="AO85" s="3" t="s">
        <v>236</v>
      </c>
      <c r="AP85" s="3" t="s">
        <v>126</v>
      </c>
      <c r="AQ85" s="3" t="s">
        <v>129</v>
      </c>
      <c r="AR85" s="3" t="s">
        <v>237</v>
      </c>
      <c r="AS85" s="3" t="s">
        <v>135</v>
      </c>
      <c r="AT85" s="3" t="s">
        <v>139</v>
      </c>
      <c r="AU85" s="3" t="s">
        <v>142</v>
      </c>
      <c r="AV85" s="3" t="s">
        <v>145</v>
      </c>
      <c r="AW85" s="3" t="s">
        <v>238</v>
      </c>
      <c r="AX85" s="3" t="s">
        <v>150</v>
      </c>
      <c r="AY85" s="3" t="s">
        <v>153</v>
      </c>
      <c r="AZ85" s="3" t="s">
        <v>156</v>
      </c>
      <c r="BA85" s="3" t="s">
        <v>159</v>
      </c>
      <c r="BB85" s="3" t="s">
        <v>161</v>
      </c>
      <c r="BC85" s="3" t="s">
        <v>164</v>
      </c>
      <c r="BD85" s="3" t="s">
        <v>167</v>
      </c>
      <c r="BE85" s="3" t="s">
        <v>170</v>
      </c>
      <c r="BF85" s="3" t="s">
        <v>173</v>
      </c>
      <c r="BG85" s="3" t="s">
        <v>176</v>
      </c>
      <c r="BH85" s="3" t="s">
        <v>179</v>
      </c>
      <c r="BI85" s="3" t="s">
        <v>182</v>
      </c>
      <c r="BJ85" s="3" t="s">
        <v>185</v>
      </c>
      <c r="BK85" s="3" t="s">
        <v>187</v>
      </c>
      <c r="BL85" s="3" t="s">
        <v>190</v>
      </c>
      <c r="BM85" s="3" t="s">
        <v>192</v>
      </c>
      <c r="BN85" s="3" t="s">
        <v>195</v>
      </c>
      <c r="BO85" s="3" t="s">
        <v>197</v>
      </c>
      <c r="BP85" s="3" t="s">
        <v>198</v>
      </c>
      <c r="BQ85" s="3" t="s">
        <v>200</v>
      </c>
      <c r="BR85" s="3" t="s">
        <v>203</v>
      </c>
      <c r="BS85" s="3" t="s">
        <v>206</v>
      </c>
      <c r="BT85" s="3" t="s">
        <v>209</v>
      </c>
      <c r="BU85" s="3" t="s">
        <v>211</v>
      </c>
      <c r="BV85" s="3" t="s">
        <v>214</v>
      </c>
    </row>
    <row r="86" spans="1:74" s="18" customFormat="1" x14ac:dyDescent="0.35">
      <c r="A86" s="10" t="s">
        <v>239</v>
      </c>
      <c r="B86" s="11">
        <v>123456789</v>
      </c>
      <c r="C86" s="11">
        <v>551478</v>
      </c>
      <c r="D86" s="10" t="s">
        <v>240</v>
      </c>
      <c r="E86" s="10"/>
      <c r="F86" s="10" t="s">
        <v>241</v>
      </c>
      <c r="G86" s="10"/>
      <c r="H86" s="12">
        <v>23757</v>
      </c>
      <c r="I86" s="10" t="s">
        <v>242</v>
      </c>
      <c r="J86" s="10" t="s">
        <v>239</v>
      </c>
      <c r="K86" s="10" t="s">
        <v>243</v>
      </c>
      <c r="L86" s="13" t="s">
        <v>244</v>
      </c>
      <c r="M86" s="10" t="s">
        <v>245</v>
      </c>
      <c r="N86" s="10"/>
      <c r="O86" s="10" t="s">
        <v>246</v>
      </c>
      <c r="P86" s="10" t="s">
        <v>247</v>
      </c>
      <c r="Q86" s="14">
        <v>48170</v>
      </c>
      <c r="R86" s="10" t="s">
        <v>248</v>
      </c>
      <c r="S86" s="15">
        <v>32279</v>
      </c>
      <c r="T86" s="10" t="s">
        <v>249</v>
      </c>
      <c r="U86" s="11" t="s">
        <v>250</v>
      </c>
      <c r="V86" s="11" t="s">
        <v>251</v>
      </c>
      <c r="W86" s="11" t="s">
        <v>252</v>
      </c>
      <c r="X86" s="16">
        <v>55000</v>
      </c>
      <c r="Y86" s="11" t="s">
        <v>253</v>
      </c>
      <c r="Z86" s="15"/>
      <c r="AA86" s="15"/>
      <c r="AB86" s="10" t="s">
        <v>254</v>
      </c>
      <c r="AC86" s="10" t="s">
        <v>255</v>
      </c>
      <c r="AD86" s="10"/>
      <c r="AE86" s="10" t="s">
        <v>256</v>
      </c>
      <c r="AF86" s="11"/>
      <c r="AG86" s="11" t="s">
        <v>257</v>
      </c>
      <c r="AH86" s="10" t="s">
        <v>254</v>
      </c>
      <c r="AI86" s="10" t="s">
        <v>256</v>
      </c>
      <c r="AJ86" s="10" t="s">
        <v>257</v>
      </c>
      <c r="AK86" s="10" t="s">
        <v>254</v>
      </c>
      <c r="AL86" s="17" t="s">
        <v>257</v>
      </c>
      <c r="AM86" s="10" t="s">
        <v>254</v>
      </c>
      <c r="AN86" s="17" t="s">
        <v>257</v>
      </c>
      <c r="AO86" s="10" t="s">
        <v>254</v>
      </c>
      <c r="AP86" s="17" t="s">
        <v>257</v>
      </c>
      <c r="AQ86" s="10" t="s">
        <v>254</v>
      </c>
      <c r="AR86" s="16">
        <v>80000</v>
      </c>
      <c r="AS86" s="10" t="s">
        <v>258</v>
      </c>
      <c r="AT86" s="10" t="s">
        <v>259</v>
      </c>
      <c r="AU86" s="16"/>
      <c r="AV86" s="10" t="s">
        <v>254</v>
      </c>
      <c r="AW86" s="16">
        <v>10000</v>
      </c>
      <c r="AX86" s="10" t="s">
        <v>258</v>
      </c>
      <c r="AY86" s="10" t="s">
        <v>259</v>
      </c>
      <c r="AZ86" s="16"/>
      <c r="BA86" s="10" t="s">
        <v>254</v>
      </c>
      <c r="BB86" s="16">
        <v>5000</v>
      </c>
      <c r="BC86" s="10" t="s">
        <v>258</v>
      </c>
      <c r="BD86" s="10" t="s">
        <v>259</v>
      </c>
      <c r="BE86" s="16"/>
      <c r="BF86" s="10" t="s">
        <v>254</v>
      </c>
      <c r="BG86" s="17"/>
      <c r="BH86" s="10" t="s">
        <v>254</v>
      </c>
      <c r="BI86" s="10"/>
      <c r="BJ86" s="10" t="s">
        <v>254</v>
      </c>
      <c r="BK86" s="10" t="s">
        <v>260</v>
      </c>
      <c r="BL86" s="10" t="s">
        <v>256</v>
      </c>
      <c r="BM86" s="10"/>
      <c r="BN86" s="10" t="s">
        <v>254</v>
      </c>
      <c r="BO86" s="10" t="s">
        <v>284</v>
      </c>
      <c r="BP86" s="10" t="s">
        <v>256</v>
      </c>
      <c r="BQ86" s="10"/>
      <c r="BR86" s="10"/>
      <c r="BS86" s="10"/>
      <c r="BT86" s="10"/>
      <c r="BU86" s="10"/>
      <c r="BV86" s="10" t="s">
        <v>254</v>
      </c>
    </row>
    <row r="87" spans="1:74" s="18" customFormat="1" x14ac:dyDescent="0.35">
      <c r="A87" s="10" t="s">
        <v>262</v>
      </c>
      <c r="B87" s="11">
        <v>123456789</v>
      </c>
      <c r="C87" s="11"/>
      <c r="D87" s="10" t="s">
        <v>263</v>
      </c>
      <c r="E87" s="10" t="s">
        <v>264</v>
      </c>
      <c r="F87" s="10" t="s">
        <v>241</v>
      </c>
      <c r="G87" s="10"/>
      <c r="H87" s="12">
        <v>25042</v>
      </c>
      <c r="I87" s="10" t="s">
        <v>265</v>
      </c>
      <c r="J87" s="10" t="s">
        <v>266</v>
      </c>
      <c r="K87" s="10" t="s">
        <v>243</v>
      </c>
      <c r="L87" s="10"/>
      <c r="M87" s="10"/>
      <c r="N87" s="10"/>
      <c r="O87" s="10"/>
      <c r="P87" s="10"/>
      <c r="Q87" s="14"/>
      <c r="R87" s="10"/>
      <c r="S87" s="15"/>
      <c r="T87" s="10"/>
      <c r="U87" s="11"/>
      <c r="V87" s="11"/>
      <c r="W87" s="11"/>
      <c r="X87" s="16"/>
      <c r="Y87" s="10"/>
      <c r="Z87" s="15"/>
      <c r="AA87" s="15"/>
      <c r="AB87" s="10" t="s">
        <v>254</v>
      </c>
      <c r="AC87" s="10" t="s">
        <v>255</v>
      </c>
      <c r="AD87" s="10"/>
      <c r="AE87" s="10" t="s">
        <v>256</v>
      </c>
      <c r="AF87" s="11"/>
      <c r="AG87" s="11" t="s">
        <v>257</v>
      </c>
      <c r="AH87" s="10" t="s">
        <v>254</v>
      </c>
      <c r="AI87" s="10" t="s">
        <v>256</v>
      </c>
      <c r="AJ87" s="10" t="s">
        <v>257</v>
      </c>
      <c r="AK87" s="10"/>
      <c r="AL87" s="17"/>
      <c r="AM87" s="10" t="s">
        <v>254</v>
      </c>
      <c r="AN87" s="17" t="s">
        <v>257</v>
      </c>
      <c r="AO87" s="10"/>
      <c r="AP87" s="17"/>
      <c r="AQ87" s="10"/>
      <c r="AR87" s="16"/>
      <c r="AS87" s="10"/>
      <c r="AT87" s="10"/>
      <c r="AU87" s="16"/>
      <c r="AV87" s="10" t="s">
        <v>254</v>
      </c>
      <c r="AW87" s="16">
        <v>10000</v>
      </c>
      <c r="AX87" s="10" t="s">
        <v>258</v>
      </c>
      <c r="AY87" s="10" t="s">
        <v>259</v>
      </c>
      <c r="AZ87" s="16"/>
      <c r="BA87" s="10"/>
      <c r="BB87" s="16"/>
      <c r="BC87" s="10"/>
      <c r="BD87" s="10"/>
      <c r="BE87" s="16"/>
      <c r="BF87" s="10"/>
      <c r="BG87" s="17"/>
      <c r="BH87" s="10"/>
      <c r="BI87" s="10"/>
      <c r="BJ87" s="10" t="s">
        <v>254</v>
      </c>
      <c r="BK87" s="10" t="s">
        <v>260</v>
      </c>
      <c r="BL87" s="10" t="s">
        <v>256</v>
      </c>
      <c r="BM87" s="10"/>
      <c r="BN87" s="10" t="s">
        <v>254</v>
      </c>
      <c r="BO87" s="10" t="s">
        <v>261</v>
      </c>
      <c r="BP87" s="10" t="s">
        <v>256</v>
      </c>
      <c r="BQ87" s="10"/>
      <c r="BR87" s="10"/>
      <c r="BS87" s="10"/>
      <c r="BT87" s="10"/>
      <c r="BU87" s="10"/>
      <c r="BV87" s="10"/>
    </row>
    <row r="88" spans="1:74" s="18" customFormat="1" x14ac:dyDescent="0.35">
      <c r="A88" s="10" t="s">
        <v>262</v>
      </c>
      <c r="B88" s="11">
        <v>123456789</v>
      </c>
      <c r="C88" s="11"/>
      <c r="D88" s="10" t="s">
        <v>267</v>
      </c>
      <c r="E88" s="10" t="s">
        <v>268</v>
      </c>
      <c r="F88" s="10" t="s">
        <v>241</v>
      </c>
      <c r="G88" s="10"/>
      <c r="H88" s="12">
        <v>36376</v>
      </c>
      <c r="I88" s="10" t="s">
        <v>265</v>
      </c>
      <c r="J88" s="10" t="s">
        <v>269</v>
      </c>
      <c r="K88" s="10"/>
      <c r="L88" s="10"/>
      <c r="M88" s="10"/>
      <c r="N88" s="10"/>
      <c r="O88" s="10"/>
      <c r="P88" s="10"/>
      <c r="Q88" s="14"/>
      <c r="R88" s="10"/>
      <c r="S88" s="15"/>
      <c r="T88" s="10"/>
      <c r="U88" s="11"/>
      <c r="V88" s="11"/>
      <c r="W88" s="11"/>
      <c r="X88" s="16"/>
      <c r="Y88" s="10"/>
      <c r="Z88" s="15"/>
      <c r="AA88" s="15"/>
      <c r="AB88" s="10" t="s">
        <v>254</v>
      </c>
      <c r="AC88" s="10" t="s">
        <v>255</v>
      </c>
      <c r="AD88" s="10"/>
      <c r="AE88" s="10" t="s">
        <v>256</v>
      </c>
      <c r="AF88" s="11"/>
      <c r="AG88" s="11" t="s">
        <v>257</v>
      </c>
      <c r="AH88" s="10" t="s">
        <v>254</v>
      </c>
      <c r="AI88" s="10" t="s">
        <v>256</v>
      </c>
      <c r="AJ88" s="10" t="s">
        <v>257</v>
      </c>
      <c r="AK88" s="10"/>
      <c r="AL88" s="17"/>
      <c r="AM88" s="10"/>
      <c r="AN88" s="17"/>
      <c r="AO88" s="10" t="s">
        <v>254</v>
      </c>
      <c r="AP88" s="17" t="s">
        <v>257</v>
      </c>
      <c r="AQ88" s="10"/>
      <c r="AR88" s="16"/>
      <c r="AS88" s="10"/>
      <c r="AT88" s="10"/>
      <c r="AU88" s="16"/>
      <c r="AV88" s="10"/>
      <c r="AW88" s="16"/>
      <c r="AX88" s="10"/>
      <c r="AY88" s="10"/>
      <c r="AZ88" s="16"/>
      <c r="BA88" s="10" t="s">
        <v>254</v>
      </c>
      <c r="BB88" s="16">
        <v>5000</v>
      </c>
      <c r="BC88" s="10" t="s">
        <v>258</v>
      </c>
      <c r="BD88" s="10" t="s">
        <v>259</v>
      </c>
      <c r="BE88" s="16"/>
      <c r="BF88" s="10"/>
      <c r="BG88" s="17"/>
      <c r="BH88" s="10"/>
      <c r="BI88" s="10"/>
      <c r="BJ88" s="10" t="s">
        <v>254</v>
      </c>
      <c r="BK88" s="10" t="s">
        <v>260</v>
      </c>
      <c r="BL88" s="10" t="s">
        <v>256</v>
      </c>
      <c r="BM88" s="10"/>
      <c r="BN88" s="10" t="s">
        <v>254</v>
      </c>
      <c r="BO88" s="10" t="s">
        <v>261</v>
      </c>
      <c r="BP88" s="10" t="s">
        <v>256</v>
      </c>
      <c r="BQ88" s="10"/>
      <c r="BR88" s="10"/>
      <c r="BS88" s="10"/>
      <c r="BT88" s="10"/>
      <c r="BU88" s="10"/>
      <c r="BV88" s="10"/>
    </row>
    <row r="89" spans="1:74" s="18" customFormat="1" x14ac:dyDescent="0.35">
      <c r="A89" s="10" t="s">
        <v>262</v>
      </c>
      <c r="B89" s="11">
        <v>123456789</v>
      </c>
      <c r="C89" s="11"/>
      <c r="D89" s="10" t="s">
        <v>270</v>
      </c>
      <c r="E89" s="10" t="s">
        <v>271</v>
      </c>
      <c r="F89" s="10" t="s">
        <v>241</v>
      </c>
      <c r="G89" s="10"/>
      <c r="H89" s="12">
        <v>37194</v>
      </c>
      <c r="I89" s="10" t="s">
        <v>242</v>
      </c>
      <c r="J89" s="10" t="s">
        <v>269</v>
      </c>
      <c r="K89" s="10"/>
      <c r="L89" s="10"/>
      <c r="M89" s="10"/>
      <c r="N89" s="10"/>
      <c r="O89" s="10"/>
      <c r="P89" s="10"/>
      <c r="Q89" s="14"/>
      <c r="R89" s="10"/>
      <c r="S89" s="15"/>
      <c r="T89" s="10"/>
      <c r="U89" s="11"/>
      <c r="V89" s="11"/>
      <c r="W89" s="11"/>
      <c r="X89" s="16"/>
      <c r="Y89" s="10"/>
      <c r="Z89" s="15"/>
      <c r="AA89" s="15"/>
      <c r="AB89" s="10" t="s">
        <v>254</v>
      </c>
      <c r="AC89" s="10" t="s">
        <v>255</v>
      </c>
      <c r="AD89" s="10"/>
      <c r="AE89" s="10" t="s">
        <v>256</v>
      </c>
      <c r="AF89" s="11"/>
      <c r="AG89" s="11" t="s">
        <v>257</v>
      </c>
      <c r="AH89" s="10" t="s">
        <v>254</v>
      </c>
      <c r="AI89" s="10" t="s">
        <v>256</v>
      </c>
      <c r="AJ89" s="10" t="s">
        <v>257</v>
      </c>
      <c r="AK89" s="10"/>
      <c r="AL89" s="17"/>
      <c r="AM89" s="10"/>
      <c r="AN89" s="17"/>
      <c r="AO89" s="10" t="s">
        <v>254</v>
      </c>
      <c r="AP89" s="17" t="s">
        <v>257</v>
      </c>
      <c r="AQ89" s="10"/>
      <c r="AR89" s="16"/>
      <c r="AS89" s="10"/>
      <c r="AT89" s="10"/>
      <c r="AU89" s="16"/>
      <c r="AV89" s="10"/>
      <c r="AW89" s="16"/>
      <c r="AX89" s="10"/>
      <c r="AY89" s="10"/>
      <c r="AZ89" s="16"/>
      <c r="BA89" s="10" t="s">
        <v>254</v>
      </c>
      <c r="BB89" s="16">
        <v>5000</v>
      </c>
      <c r="BC89" s="10" t="s">
        <v>258</v>
      </c>
      <c r="BD89" s="10" t="s">
        <v>259</v>
      </c>
      <c r="BE89" s="16"/>
      <c r="BF89" s="10"/>
      <c r="BG89" s="17"/>
      <c r="BH89" s="10"/>
      <c r="BI89" s="10"/>
      <c r="BJ89" s="10" t="s">
        <v>254</v>
      </c>
      <c r="BK89" s="10" t="s">
        <v>260</v>
      </c>
      <c r="BL89" s="10" t="s">
        <v>256</v>
      </c>
      <c r="BM89" s="10"/>
      <c r="BN89" s="10" t="s">
        <v>254</v>
      </c>
      <c r="BO89" s="10" t="s">
        <v>261</v>
      </c>
      <c r="BP89" s="10" t="s">
        <v>256</v>
      </c>
      <c r="BQ89" s="10"/>
      <c r="BR89" s="10"/>
      <c r="BS89" s="10"/>
      <c r="BT89" s="10"/>
      <c r="BU89" s="10"/>
      <c r="BV89" s="10"/>
    </row>
  </sheetData>
  <sheetProtection password="8311" sheet="1" formatCells="0" formatColumns="0" formatRows="0" insertColumns="0" insertRows="0" insertHyperlinks="0" deleteColumns="0" deleteRows="0" sort="0" autoFilter="0" pivotTables="0"/>
  <mergeCells count="21">
    <mergeCell ref="AM84:AN84"/>
    <mergeCell ref="A1:F1"/>
    <mergeCell ref="A2:F2"/>
    <mergeCell ref="A3:F3"/>
    <mergeCell ref="A4:F4"/>
    <mergeCell ref="A5:F5"/>
    <mergeCell ref="A83:F83"/>
    <mergeCell ref="A84:R84"/>
    <mergeCell ref="S84:AA84"/>
    <mergeCell ref="AB84:AF84"/>
    <mergeCell ref="AH84:AJ84"/>
    <mergeCell ref="AK84:AL84"/>
    <mergeCell ref="BJ84:BM84"/>
    <mergeCell ref="BN84:BQ84"/>
    <mergeCell ref="BR84:BU84"/>
    <mergeCell ref="AO84:AP84"/>
    <mergeCell ref="AQ84:AU84"/>
    <mergeCell ref="AV84:AZ84"/>
    <mergeCell ref="BA84:BE84"/>
    <mergeCell ref="BF84:BG84"/>
    <mergeCell ref="BH84:BI84"/>
  </mergeCells>
  <dataValidations count="14">
    <dataValidation type="list" allowBlank="1" showInputMessage="1" showErrorMessage="1" sqref="T86:T89" xr:uid="{00000000-0002-0000-0000-000000000000}">
      <formula1>"Active, Not Actively At Work, Retired, Terminated, COBRA"</formula1>
    </dataValidation>
    <dataValidation type="list" allowBlank="1" showInputMessage="1" showErrorMessage="1" sqref="Y86:Y89" xr:uid="{00000000-0002-0000-0000-000001000000}">
      <formula1>"Annual"</formula1>
    </dataValidation>
    <dataValidation type="list" allowBlank="1" showInputMessage="1" showErrorMessage="1" sqref="AC86:AC89" xr:uid="{00000000-0002-0000-0000-000002000000}">
      <formula1>"PPO, DHMO"</formula1>
    </dataValidation>
    <dataValidation type="list" allowBlank="1" showInputMessage="1" showErrorMessage="1" sqref="AE86:AE89" xr:uid="{00000000-0002-0000-0000-000003000000}">
      <formula1>"Electing EE Only, Electing EE + Spouse, Electing EE + Child(ren), Electing EE + Family "</formula1>
    </dataValidation>
    <dataValidation type="list" allowBlank="1" showInputMessage="1" showErrorMessage="1" sqref="BC86:BC89" xr:uid="{00000000-0002-0000-0000-000004000000}">
      <formula1>"Yes, No"</formula1>
    </dataValidation>
    <dataValidation type="list" allowBlank="1" showInputMessage="1" showErrorMessage="1" sqref="A86:A89" xr:uid="{00000000-0002-0000-0000-000005000000}">
      <formula1>"Employee, Dependent"</formula1>
    </dataValidation>
    <dataValidation type="list" allowBlank="1" showInputMessage="1" showErrorMessage="1" sqref="I86:I89" xr:uid="{00000000-0002-0000-0000-000006000000}">
      <formula1>"Male, Female, Unknown"</formula1>
    </dataValidation>
    <dataValidation type="list" allowBlank="1" showInputMessage="1" showErrorMessage="1" sqref="J86:J89" xr:uid="{00000000-0002-0000-0000-000007000000}">
      <formula1>"Employee, Spouse, Domestic Partner, Child"</formula1>
    </dataValidation>
    <dataValidation type="list" allowBlank="1" showInputMessage="1" showErrorMessage="1" sqref="K86:K89" xr:uid="{00000000-0002-0000-0000-000008000000}">
      <formula1>"Single, Married, Unknown"</formula1>
    </dataValidation>
    <dataValidation type="list" allowBlank="1" showInputMessage="1" showErrorMessage="1" sqref="P86:P89" xr:uid="{00000000-0002-0000-0000-000009000000}">
      <formula1>"AL, AK, AS, AZ, AR, CA, CO, CT, DE, DC, FM, FL, GA, GU, HI, ID, IL, IN, IA, KS, KY, LA, ME, MH, MD, MA, MI, MN, MS, MO, MT, NE, NV, NH, NJ, NM, NY, NC, ND, MP, OH, OK, OR, PW, PA, PR, RI, SC, SD, TN, TX, UT, VT, VI, VA, WA, WV, WI, WY"</formula1>
    </dataValidation>
    <dataValidation type="list" allowBlank="1" showInputMessage="1" showErrorMessage="1" sqref="BK86:BK89" xr:uid="{00000000-0002-0000-0000-00000A000000}">
      <formula1>"High, Low"</formula1>
    </dataValidation>
    <dataValidation type="list" allowBlank="1" showInputMessage="1" showErrorMessage="1" sqref="BS86:BS89" xr:uid="{00000000-0002-0000-0000-00000B000000}">
      <formula1>"High, Medium, Low"</formula1>
    </dataValidation>
    <dataValidation type="list" allowBlank="1" showInputMessage="1" showErrorMessage="1" sqref="R86:R89" xr:uid="{00000000-0002-0000-0000-00000C000000}">
      <formula1>#REF!</formula1>
    </dataValidation>
    <dataValidation type="list" errorStyle="warning" operator="lessThanOrEqual" allowBlank="1" showInputMessage="1" showErrorMessage="1" errorTitle="Invalid" error="Please select from the dropdown." sqref="BO86:BO89" xr:uid="{00000000-0002-0000-0000-00000D000000}">
      <formula1>"Low,High,Med"</formula1>
    </dataValidation>
  </dataValidations>
  <hyperlinks>
    <hyperlink ref="L86" r:id="rId1" xr:uid="{00000000-0004-0000-0000-000000000000}"/>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2"/>
  <sheetViews>
    <sheetView topLeftCell="BK1" workbookViewId="0">
      <selection activeCell="BO2" sqref="BO2"/>
    </sheetView>
  </sheetViews>
  <sheetFormatPr defaultColWidth="13.54296875" defaultRowHeight="14.5" x14ac:dyDescent="0.35"/>
  <cols>
    <col min="1" max="1" width="13.54296875" style="19" customWidth="1"/>
    <col min="2" max="2" width="13.54296875" style="20" customWidth="1"/>
    <col min="3" max="3" width="13.54296875" style="21" customWidth="1"/>
    <col min="4" max="7" width="13.54296875" style="19" customWidth="1"/>
    <col min="8" max="8" width="13.54296875" style="22" customWidth="1"/>
    <col min="9" max="16" width="13.54296875" style="19" customWidth="1"/>
    <col min="17" max="17" width="13.54296875" style="21" customWidth="1"/>
    <col min="18" max="18" width="13.54296875" style="19" customWidth="1"/>
    <col min="19" max="19" width="13.54296875" style="22" customWidth="1"/>
    <col min="20" max="20" width="13.54296875" style="19" customWidth="1"/>
    <col min="21" max="23" width="13.54296875" style="21" customWidth="1"/>
    <col min="24" max="24" width="13.54296875" style="25" customWidth="1"/>
    <col min="25" max="25" width="13.54296875" style="19" customWidth="1"/>
    <col min="26" max="27" width="13.54296875" style="22" customWidth="1"/>
    <col min="28" max="32" width="13.54296875" style="19" customWidth="1"/>
    <col min="33" max="33" width="13.54296875" style="22" customWidth="1"/>
    <col min="34" max="35" width="13.54296875" style="19" customWidth="1"/>
    <col min="36" max="36" width="13.54296875" style="22" customWidth="1"/>
    <col min="37" max="37" width="13.54296875" style="19" customWidth="1"/>
    <col min="38" max="38" width="13.54296875" style="22" customWidth="1"/>
    <col min="39" max="39" width="13.54296875" style="19" customWidth="1"/>
    <col min="40" max="40" width="13.54296875" style="22" customWidth="1"/>
    <col min="41" max="41" width="13.54296875" style="19" customWidth="1"/>
    <col min="42" max="42" width="13.54296875" style="22" customWidth="1"/>
    <col min="43" max="43" width="13.54296875" style="19" customWidth="1"/>
    <col min="44" max="44" width="13.54296875" style="24" customWidth="1"/>
    <col min="45" max="46" width="13.54296875" style="19" customWidth="1"/>
    <col min="47" max="47" width="13.54296875" style="25" customWidth="1"/>
    <col min="48" max="48" width="13.54296875" style="19" customWidth="1"/>
    <col min="49" max="49" width="13.54296875" style="24" customWidth="1"/>
    <col min="50" max="51" width="13.54296875" style="19" customWidth="1"/>
    <col min="52" max="52" width="13.54296875" style="25" customWidth="1"/>
    <col min="53" max="53" width="13.54296875" style="19" customWidth="1"/>
    <col min="54" max="54" width="13.54296875" style="24" customWidth="1"/>
    <col min="55" max="56" width="13.54296875" style="19" customWidth="1"/>
    <col min="57" max="57" width="13.54296875" style="25" customWidth="1"/>
    <col min="58" max="66" width="13.54296875" style="19" customWidth="1"/>
    <col min="67" max="67" width="13.54296875" style="26" customWidth="1"/>
    <col min="68" max="16384" width="13.54296875" style="19"/>
  </cols>
  <sheetData>
    <row r="1" spans="1:74" customFormat="1" ht="72.5" x14ac:dyDescent="0.35">
      <c r="A1" s="3" t="s">
        <v>12</v>
      </c>
      <c r="B1" s="3" t="s">
        <v>233</v>
      </c>
      <c r="C1" s="3" t="s">
        <v>20</v>
      </c>
      <c r="D1" s="3" t="s">
        <v>22</v>
      </c>
      <c r="E1" s="8" t="s">
        <v>280</v>
      </c>
      <c r="F1" s="3" t="s">
        <v>24</v>
      </c>
      <c r="G1" s="3" t="s">
        <v>25</v>
      </c>
      <c r="H1" s="3" t="s">
        <v>27</v>
      </c>
      <c r="I1" s="3" t="s">
        <v>30</v>
      </c>
      <c r="J1" s="3" t="s">
        <v>33</v>
      </c>
      <c r="K1" s="3" t="s">
        <v>36</v>
      </c>
      <c r="L1" s="3" t="s">
        <v>40</v>
      </c>
      <c r="M1" s="3" t="s">
        <v>44</v>
      </c>
      <c r="N1" s="3" t="s">
        <v>45</v>
      </c>
      <c r="O1" s="3" t="s">
        <v>47</v>
      </c>
      <c r="P1" s="3" t="s">
        <v>49</v>
      </c>
      <c r="Q1" s="3" t="s">
        <v>53</v>
      </c>
      <c r="R1" s="3" t="s">
        <v>55</v>
      </c>
      <c r="S1" s="3" t="s">
        <v>59</v>
      </c>
      <c r="T1" s="3" t="s">
        <v>61</v>
      </c>
      <c r="U1" s="3" t="s">
        <v>64</v>
      </c>
      <c r="V1" s="3" t="s">
        <v>66</v>
      </c>
      <c r="W1" s="3" t="s">
        <v>234</v>
      </c>
      <c r="X1" s="27" t="s">
        <v>72</v>
      </c>
      <c r="Y1" s="3" t="s">
        <v>75</v>
      </c>
      <c r="Z1" s="3" t="s">
        <v>79</v>
      </c>
      <c r="AA1" s="3" t="s">
        <v>81</v>
      </c>
      <c r="AB1" s="3" t="s">
        <v>84</v>
      </c>
      <c r="AC1" s="3" t="s">
        <v>88</v>
      </c>
      <c r="AD1" s="9" t="s">
        <v>92</v>
      </c>
      <c r="AE1" s="3" t="s">
        <v>95</v>
      </c>
      <c r="AF1" s="3" t="s">
        <v>98</v>
      </c>
      <c r="AG1" s="3" t="s">
        <v>101</v>
      </c>
      <c r="AH1" s="3" t="s">
        <v>105</v>
      </c>
      <c r="AI1" s="3" t="s">
        <v>107</v>
      </c>
      <c r="AJ1" s="3" t="s">
        <v>108</v>
      </c>
      <c r="AK1" s="3" t="s">
        <v>111</v>
      </c>
      <c r="AL1" s="3" t="s">
        <v>114</v>
      </c>
      <c r="AM1" s="3" t="s">
        <v>117</v>
      </c>
      <c r="AN1" s="3" t="s">
        <v>120</v>
      </c>
      <c r="AO1" s="3" t="s">
        <v>123</v>
      </c>
      <c r="AP1" s="3" t="s">
        <v>272</v>
      </c>
      <c r="AQ1" s="3" t="s">
        <v>129</v>
      </c>
      <c r="AR1" s="3" t="s">
        <v>132</v>
      </c>
      <c r="AS1" s="3" t="s">
        <v>135</v>
      </c>
      <c r="AT1" s="3" t="s">
        <v>139</v>
      </c>
      <c r="AU1" s="3" t="s">
        <v>142</v>
      </c>
      <c r="AV1" s="3" t="s">
        <v>145</v>
      </c>
      <c r="AW1" s="3" t="s">
        <v>147</v>
      </c>
      <c r="AX1" s="3" t="s">
        <v>150</v>
      </c>
      <c r="AY1" s="3" t="s">
        <v>153</v>
      </c>
      <c r="AZ1" s="3" t="s">
        <v>156</v>
      </c>
      <c r="BA1" s="3" t="s">
        <v>159</v>
      </c>
      <c r="BB1" s="3" t="s">
        <v>161</v>
      </c>
      <c r="BC1" s="3" t="s">
        <v>164</v>
      </c>
      <c r="BD1" s="3" t="s">
        <v>273</v>
      </c>
      <c r="BE1" s="3" t="s">
        <v>274</v>
      </c>
      <c r="BF1" s="3" t="s">
        <v>173</v>
      </c>
      <c r="BG1" s="3" t="s">
        <v>176</v>
      </c>
      <c r="BH1" s="3" t="s">
        <v>179</v>
      </c>
      <c r="BI1" s="3" t="s">
        <v>182</v>
      </c>
      <c r="BJ1" s="3" t="s">
        <v>185</v>
      </c>
      <c r="BK1" s="3" t="s">
        <v>187</v>
      </c>
      <c r="BL1" s="3" t="s">
        <v>190</v>
      </c>
      <c r="BM1" s="3" t="s">
        <v>192</v>
      </c>
      <c r="BN1" s="3" t="s">
        <v>195</v>
      </c>
      <c r="BO1" s="3" t="s">
        <v>197</v>
      </c>
      <c r="BP1" s="3" t="s">
        <v>198</v>
      </c>
      <c r="BQ1" s="3" t="s">
        <v>200</v>
      </c>
      <c r="BR1" s="3" t="s">
        <v>203</v>
      </c>
      <c r="BS1" s="3" t="s">
        <v>206</v>
      </c>
      <c r="BT1" s="3" t="s">
        <v>209</v>
      </c>
      <c r="BU1" s="3" t="s">
        <v>211</v>
      </c>
      <c r="BV1" s="3" t="s">
        <v>214</v>
      </c>
    </row>
    <row r="2" spans="1:74" x14ac:dyDescent="0.35">
      <c r="L2" s="23"/>
      <c r="BI2" s="22"/>
      <c r="BJ2" s="22"/>
    </row>
  </sheetData>
  <sheetProtection password="8311" sheet="1" objects="1" scenarios="1" formatCells="0" formatColumns="0" formatRows="0" insertRows="0" deleteRows="0" sort="0" autoFilter="0"/>
  <dataConsolidate/>
  <dataValidations count="50">
    <dataValidation type="custom" allowBlank="1" showInputMessage="1" showErrorMessage="1" errorTitle="Invalid" error="Location is Alphanumeric and allows maximum length of 20." sqref="U2:U65536" xr:uid="{00000000-0002-0000-0100-000000000000}">
      <formula1>AND(ISNUMBER(SUMPRODUCT(SEARCH(MID(U2,ROW(INDIRECT("1:"&amp;LEN(U2))),1),"0123456789abcdefghijklmnopqrstuvwxyzABCDEFGHIJKLMNOPQRSTUVWXYZ"))),LEN(U2)&lt;=20)</formula1>
    </dataValidation>
    <dataValidation type="list" allowBlank="1" showInputMessage="1" showErrorMessage="1" errorTitle="Invalid" error="Please select from drop down list." sqref="BG2:BG65536" xr:uid="{00000000-0002-0000-0100-000001000000}">
      <formula1>"Enrolled,Eligible - Not Enrolled,Not Eligible"</formula1>
    </dataValidation>
    <dataValidation type="list" allowBlank="1" showInputMessage="1" showErrorMessage="1" errorTitle="Invalid" error="Please select from dropdown" sqref="AN2:AN65536 AT2:AT65536 AY2:AY65536 BD2:BD65536 BM2:BM65536 BU2:BU65536" xr:uid="{00000000-0002-0000-0100-000002000000}">
      <formula1>"Enrolled,Eligible - Not Enrolled,Not Eligible"</formula1>
    </dataValidation>
    <dataValidation type="list" allowBlank="1" showInputMessage="1" showErrorMessage="1" errorTitle="Invalid" error="Please select from dropdown." sqref="AL2:AL65536 AP2:AP65536 BI2:BI65536 BQ2:BQ65536 AG2:AG65536 AJ2:AJ65536" xr:uid="{00000000-0002-0000-0100-000003000000}">
      <formula1>"Enrolled,Eligible - Not Enrolled,Not Eligible"</formula1>
    </dataValidation>
    <dataValidation type="custom" allowBlank="1" showInputMessage="1" showErrorMessage="1" errorTitle="Invalid" error="Address Line 1 is Alphanumeric and allows maximum length of 50." sqref="M1" xr:uid="{00000000-0002-0000-0100-000004000000}">
      <formula1>AND(ISNUMBER(SUMPRODUCT(SEARCH(MID(M1,ROW(INDIRECT("1:"&amp;LEN(M1))),1),"0123456789abcdefghijklmnopqrstuvwxyzABCDEFGHIJKLMNOPQRSTUVWXYZ "))),LEN(M1)&lt;=50)</formula1>
    </dataValidation>
    <dataValidation type="custom" allowBlank="1" showInputMessage="1" showErrorMessage="1" errorTitle="Invalid" error="Address Line 2 is Alphanumeric and allows maximum length of 50." sqref="N1" xr:uid="{00000000-0002-0000-0100-000005000000}">
      <formula1>AND(ISNUMBER(SUMPRODUCT(SEARCH(MID(N1,ROW(INDIRECT("1:"&amp;LEN(N1))),1),"0123456789abcdefghijklmnopqrstuvwxyzABCDEFGHIJKLMNOPQRSTUVWXYZ "))),LEN(N1)&lt;=50)</formula1>
    </dataValidation>
    <dataValidation type="custom" allowBlank="1" showInputMessage="1" showErrorMessage="1" errorTitle="Invalid" error="COBRA End Date is invalid" sqref="AA1:AA1048576" xr:uid="{00000000-0002-0000-0100-000006000000}">
      <formula1>AND(ISNUMBER(AA1),LEFT(CELL("format",AA1),1)="D")</formula1>
    </dataValidation>
    <dataValidation type="custom" allowBlank="1" showInputMessage="1" showErrorMessage="1" errorTitle="Invalid" error="COBRA Start Date is invalid" sqref="Z1:Z1048576" xr:uid="{00000000-0002-0000-0100-000007000000}">
      <formula1>AND(ISNUMBER(Z1),LEFT(CELL("format",Z1),1)="D")</formula1>
    </dataValidation>
    <dataValidation type="custom" allowBlank="1" showInputMessage="1" showErrorMessage="1" errorTitle="Invalid" error="Department is Alphanumeric and allows maximum length of 20." sqref="W1:W1048576" xr:uid="{00000000-0002-0000-0100-000008000000}">
      <formula1>AND(ISNUMBER(SUMPRODUCT(SEARCH(MID(W1,ROW(INDIRECT("1:"&amp;LEN(W1))),1),"0123456789abcdefghijklmnopqrstuvwxyzABCDEFGHIJKLMNOPQRSTUVWXYZ"))),LEN(W1)&lt;=20)</formula1>
    </dataValidation>
    <dataValidation type="custom" allowBlank="1" showInputMessage="1" showErrorMessage="1" errorTitle="Invalid" error="Class is Alphanumeric" sqref="V1:V1048576" xr:uid="{00000000-0002-0000-0100-000009000000}">
      <formula1>ISNUMBER(SUMPRODUCT(SEARCH(MID(V1,ROW(INDIRECT("1:"&amp;LEN(V1))),1),"0123456789abcdefghijklmnopqrstuvwxyzABCDEFGHIJKLMNOPQRSTUVWXYZ")))</formula1>
    </dataValidation>
    <dataValidation type="custom" allowBlank="1" showInputMessage="1" showErrorMessage="1" errorTitle="Invalid" error="Hire Date is invalid_x000a_" sqref="S1:S1048576" xr:uid="{00000000-0002-0000-0100-00000A000000}">
      <formula1>AND(ISNUMBER(S1),LEFT(CELL("format",S1),1)="D")</formula1>
    </dataValidation>
    <dataValidation type="custom" operator="lessThanOrEqual" allowBlank="1" showInputMessage="1" showErrorMessage="1" errorTitle="Invalid" error="Zip Code is Alphanumeric and allows maximum length of 15." sqref="Q1" xr:uid="{00000000-0002-0000-0100-00000B000000}">
      <formula1>AND(ISNUMBER(SUMPRODUCT(SEARCH(MID(Q1,ROW(INDIRECT("1:"&amp;LEN(Q1))),1),"0123456789abcdefghijklmnopqrstuvwxyzABCDEFGHIJKLMNOPQRSTUVWXYZ"))),LEN(Q1)&lt;=15)</formula1>
    </dataValidation>
    <dataValidation type="custom" allowBlank="1" showInputMessage="1" showErrorMessage="1" errorTitle="Invalid" error="DOB is invalid" sqref="H1:H1048576" xr:uid="{00000000-0002-0000-0100-00000C000000}">
      <formula1>AND(ISNUMBER(H1),LEFT(CELL("format",H1),1)="D")</formula1>
    </dataValidation>
    <dataValidation type="custom" operator="lessThanOrEqual" allowBlank="1" showInputMessage="1" showErrorMessage="1" errorTitle="Invalid" error="Suffix is Alphanumeric and allows maximum length of 15." sqref="G1:G1048576" xr:uid="{00000000-0002-0000-0100-00000D000000}">
      <formula1>AND(ISNUMBER(SUMPRODUCT(SEARCH(MID(G1,ROW(INDIRECT("1:"&amp;LEN(G1))),1),"0123456789abcdefghijklmnopqrstuvwxyzABCDEFGHIJKLMNOPQRSTUVWXYZ"))),LEN(G1)&lt;=15)</formula1>
    </dataValidation>
    <dataValidation type="custom" operator="lessThanOrEqual" allowBlank="1" showInputMessage="1" showErrorMessage="1" errorTitle="Invalid" error="Employee ID is Alphanumeric and allows maximum length of 11." sqref="C1:C1048576" xr:uid="{00000000-0002-0000-0100-00000E000000}">
      <formula1>AND(ISNUMBER(SUMPRODUCT(SEARCH(MID(C1,ROW(INDIRECT("1:"&amp;LEN(C1))),1),"0123456789abcdefghijklmnopqrstuvwxyzABCDEFGHIJKLMNOPQRSTUVWXYZ"))),LEN(C1)&lt;=11)</formula1>
    </dataValidation>
    <dataValidation type="decimal" operator="lessThanOrEqual" allowBlank="1" showInputMessage="1" showErrorMessage="1" errorTitle="Invalid" error="Maximum acceptable amount is 99999999." sqref="AR2:AR65536 AW2:AW65536 BB2:BB65536" xr:uid="{00000000-0002-0000-0100-00000F000000}">
      <formula1>99999999</formula1>
    </dataValidation>
    <dataValidation type="list" allowBlank="1" showInputMessage="1" showErrorMessage="1" errorTitle="Invalid" error="Please select from drop down list." sqref="BK2:BK65536" xr:uid="{00000000-0002-0000-0100-000010000000}">
      <formula1>"High, Low"</formula1>
    </dataValidation>
    <dataValidation type="list" allowBlank="1" showInputMessage="1" showErrorMessage="1" errorTitle="Invalid" error="Please select from the dropdown." sqref="AD2:AD65536" xr:uid="{00000000-0002-0000-0100-000011000000}">
      <formula1>"Low, High"</formula1>
    </dataValidation>
    <dataValidation type="list" allowBlank="1" showInputMessage="1" showErrorMessage="1" errorTitle="Invalid" error="Please select from drop down list." sqref="BS2:BS65536" xr:uid="{00000000-0002-0000-0100-000012000000}">
      <formula1>"High,Medium,Low"</formula1>
    </dataValidation>
    <dataValidation type="list" errorStyle="warning" operator="lessThanOrEqual" allowBlank="1" showInputMessage="1" showErrorMessage="1" errorTitle="Invalid" error="Please select from the dropdown." sqref="BO2:BO65536" xr:uid="{00000000-0002-0000-0100-000013000000}">
      <formula1>"Low,Medium,High"</formula1>
    </dataValidation>
    <dataValidation type="list" allowBlank="1" showInputMessage="1" showErrorMessage="1" errorTitle="Invalid" error="Please select from drop down list." sqref="BV2:BV65536 BF2:BF65536 AH2:AH65536 AK2:AK65536 AM2:AM65536 AO2:AO65536 AQ2:AQ65536 AV2:AV65536 BA2:BA65536 BR2:BR65536 BH2:BH65536 BJ2:BJ65536 BN2:BN65536 AB2:AB65536" xr:uid="{00000000-0002-0000-0100-000014000000}">
      <formula1>"Participating"</formula1>
    </dataValidation>
    <dataValidation type="list" allowBlank="1" showInputMessage="1" showErrorMessage="1" errorTitle="Invalid" error="Please select from drop down list." sqref="AX2:AX65536 AS2:AS65536 BC2:BC65536" xr:uid="{00000000-0002-0000-0100-000015000000}">
      <formula1>"Yes,No"</formula1>
    </dataValidation>
    <dataValidation type="list" allowBlank="1" showInputMessage="1" showErrorMessage="1" errorTitle="Invalid" error="Please select from drop down list." sqref="BP2:BP65536 BT2:BT65536 BL2:BL65536 AI2:AI65536" xr:uid="{00000000-0002-0000-0100-000016000000}">
      <formula1>"EE Only,EE + Spouse,EE + Child(ren),EE + Family"</formula1>
    </dataValidation>
    <dataValidation type="list" allowBlank="1" showInputMessage="1" showErrorMessage="1" errorTitle="Invalid" error="Electing EE Only,Electing EE + Spouse,Electing EE + Child(ren),Electing EE + Family " sqref="AE2:AE65536" xr:uid="{00000000-0002-0000-0100-000017000000}">
      <formula1>"EE Only,EE + Spouse,EE + Child(ren),EE + Family"</formula1>
    </dataValidation>
    <dataValidation type="list" allowBlank="1" showInputMessage="1" showErrorMessage="1" errorTitle="Invalid" error="Please select from drop down list." sqref="AC2:AC65536" xr:uid="{00000000-0002-0000-0100-000018000000}">
      <formula1>"PPO,DHMO"</formula1>
    </dataValidation>
    <dataValidation type="list" allowBlank="1" showInputMessage="1" showErrorMessage="1" errorTitle="Invalid" error="Please select from drop down list." sqref="Y2:Y65536" xr:uid="{00000000-0002-0000-0100-000019000000}">
      <formula1>"Annual,A"</formula1>
    </dataValidation>
    <dataValidation type="decimal" operator="lessThanOrEqual" allowBlank="1" showInputMessage="1" showErrorMessage="1" errorTitle="Invalid" error="Maximum acceptable salary is 99999999." sqref="X3:X65536" xr:uid="{00000000-0002-0000-0100-00001A000000}">
      <formula1>99999999</formula1>
    </dataValidation>
    <dataValidation type="list" allowBlank="1" showInputMessage="1" showErrorMessage="1" errorTitle="Invalid" error="Please select from drop down list." sqref="T2:T65536" xr:uid="{00000000-0002-0000-0100-00001B000000}">
      <formula1>"Active,COBRA,Not Actively At Work,A,C,NA"</formula1>
    </dataValidation>
    <dataValidation type="list" operator="lessThanOrEqual" allowBlank="1" showInputMessage="1" showErrorMessage="1" errorTitle="Invalid" error="Please select from the dropdown." sqref="R2:R65536" xr:uid="{00000000-0002-0000-0100-00001C000000}">
      <formula1>"USA,US"</formula1>
    </dataValidation>
    <dataValidation type="list" operator="lessThanOrEqual" allowBlank="1" showInputMessage="1" showErrorMessage="1" errorTitle="Invalid" error="Please select from dropdown." sqref="P2:P65536" xr:uid="{00000000-0002-0000-0100-00001D000000}">
      <formula1>"AL,AK,AS,AZ,AR,CA,CO,CT,DE,DC,FM,FL,GA,GU,HI,ID,IL,IN,IA,KS,KY,LA,ME,MH,MD,MA,MI,MN,MS,MO,MT,NE,NV,NH,NJ,NM,NY,NC,ND,MP,OH,OK,OR,PW,PA,PR,RI,SC,SD,TN,TX,UT,VT,VI,VA,WA,WV,WI,WY"</formula1>
    </dataValidation>
    <dataValidation type="custom" allowBlank="1" showInputMessage="1" showErrorMessage="1" errorTitle="Invalid" error="Please enter a valid email and maximum character length is 65." sqref="L2:L65536" xr:uid="{00000000-0002-0000-0100-00001E000000}">
      <formula1>AND(IFERROR(FIND(".",L2),FALSE),IFERROR(FIND(".",L2,FIND("@",L2)),FALSE),LEN(L2)&lt;=65)</formula1>
    </dataValidation>
    <dataValidation type="list" allowBlank="1" showInputMessage="1" showErrorMessage="1" errorTitle="Invalid" error="Please select from drop down list." sqref="K2:K65536" xr:uid="{00000000-0002-0000-0100-00001F000000}">
      <formula1>"Single,Married,Unknown,S,M,U"</formula1>
    </dataValidation>
    <dataValidation type="list" allowBlank="1" showInputMessage="1" showErrorMessage="1" errorTitle="Invalid" error="Please select from drop down list." sqref="J2:J65536" xr:uid="{00000000-0002-0000-0100-000020000000}">
      <formula1>"Employee,Spouse,Domestic Partner,Child,E,S,DP,C"</formula1>
    </dataValidation>
    <dataValidation type="list" allowBlank="1" showInputMessage="1" showErrorMessage="1" errorTitle="Invalid" error="Please select from drop down list." sqref="I2:I65536" xr:uid="{00000000-0002-0000-0100-000021000000}">
      <formula1>"Male,Female,Unknown,M,F,U"</formula1>
    </dataValidation>
    <dataValidation type="list" allowBlank="1" showInputMessage="1" showErrorMessage="1" errorTitle="Invalid" error="Please select from drop down list." sqref="A2:A65536" xr:uid="{00000000-0002-0000-0100-000022000000}">
      <formula1>"Employee,Dependent"</formula1>
    </dataValidation>
    <dataValidation type="custom" operator="equal" allowBlank="1" showInputMessage="1" showErrorMessage="1" errorTitle="Invalid" error="Please enter a valid SSN." sqref="B2:B65536" xr:uid="{00000000-0002-0000-0100-000023000000}">
      <formula1>OR(AND(ISNUMBER(MID(B2,1,3)+0), ISNUMBER(MID(B2,5,2)+0), ISNUMBER(MID(B2,8,4)+0), MID(B2,4,1)="-", MID(B2,7,1)="-", LEN(B2)=11, IF(ISBLANK(B2),"",B2)),AND(LEFT(B2,1)&gt;="0",LEN(B2)=9,ISNUMBER(B2), IF(ISBLANK(B2),"",B2)))</formula1>
    </dataValidation>
    <dataValidation type="custom" allowBlank="1" showInputMessage="1" showErrorMessage="1" errorTitle="Invalid" error="Location is Alphanumeric and allows maximum length of 10." sqref="U1" xr:uid="{00000000-0002-0000-0100-000024000000}">
      <formula1>AND(ISNUMBER(SUMPRODUCT(SEARCH(MID(U1,ROW(INDIRECT("1:"&amp;LEN(U1))),1),"0123456789abcdefghijklmnopqrstuvwxyzABCDEFGHIJKLMNOPQRSTUVWXYZ"))),LEN(U1)&lt;=10)</formula1>
    </dataValidation>
    <dataValidation type="custom" operator="lessThanOrEqual" allowBlank="1" showInputMessage="1" showErrorMessage="1" errorTitle="Invalid" error="City is Alphanumeric and allows maximum length of 35." sqref="O1" xr:uid="{00000000-0002-0000-0100-000025000000}">
      <formula1>AND(ISNUMBER(SUMPRODUCT(SEARCH(MID(O1,ROW(INDIRECT("1:"&amp;LEN(O1))),1),"0123456789abcdefghijklmnopqrstuvwxyzABCDEFGHIJKLMNOPQRSTUVWXYZ"))),LEN(O1)&lt;=35)</formula1>
    </dataValidation>
    <dataValidation type="custom" errorStyle="warning" operator="lessThanOrEqual" allowBlank="1" showInputMessage="1" showErrorMessage="1" errorTitle="Invalid" error="Last Name is Alphanumeric and allows maximum length of 50." sqref="F1" xr:uid="{00000000-0002-0000-0100-000026000000}">
      <formula1>AND(ISNUMBER(SUMPRODUCT(SEARCH(MID(F1,ROW(INDIRECT("1:"&amp;LEN(F1))),1),"0123456789abcdefghijklmnopqrstuvwxyzABCDEFGHIJKLMNOPQRSTUVWXYZ"))),LEN(F1)&lt;=50)</formula1>
    </dataValidation>
    <dataValidation type="custom" operator="lessThanOrEqual" allowBlank="1" showInputMessage="1" showErrorMessage="1" errorTitle="Invalid" error="First Name is Alphanumeric and allows maximum length of 50." sqref="D1" xr:uid="{00000000-0002-0000-0100-000027000000}">
      <formula1>AND(ISNUMBER(SUMPRODUCT(SEARCH(MID(D1,ROW(INDIRECT("1:"&amp;LEN(D1))),1),"0123456789abcdefghijklmnopqrstuvwxyzABCDEFGHIJKLMNOPQRSTUVWXYZ"))),LEN(D1)&lt;=50)</formula1>
    </dataValidation>
    <dataValidation type="whole" operator="lessThanOrEqual" allowBlank="1" showInputMessage="1" showErrorMessage="1" errorTitle="Invalid" error="Maximum acceptable salary is 99999999." sqref="X2" xr:uid="{00000000-0002-0000-0100-000028000000}">
      <formula1>99999999</formula1>
    </dataValidation>
    <dataValidation type="whole" operator="lessThanOrEqual" allowBlank="1" showInputMessage="1" showErrorMessage="1" errorTitle="Invalid Value" error="Maximum acceptable value is 99999999" sqref="AZ2:AZ65536" xr:uid="{00000000-0002-0000-0100-000029000000}">
      <formula1>99999999</formula1>
    </dataValidation>
    <dataValidation type="whole" operator="lessThanOrEqual" allowBlank="1" showInputMessage="1" showErrorMessage="1" errorTitle="Invalid Value" error="Maximum acceptable amount is 99999999" sqref="BE2:BE65536" xr:uid="{00000000-0002-0000-0100-00002A000000}">
      <formula1>99999999</formula1>
    </dataValidation>
    <dataValidation type="custom" allowBlank="1" showInputMessage="1" showErrorMessage="1" errorTitle="Invalid Value" error="First Name is alphanumeric and allows maximum length of 50" sqref="D2:D65536" xr:uid="{00000000-0002-0000-0100-00002B000000}">
      <formula1>AND(ISNUMBER(SUMPRODUCT(SEARCH(MID(D2,ROW(INDIRECT("1:"&amp;LEN(D2))),1),"0123456789abcdefghijklmnopqrstuvwxyzABCDEFGHIJKLMNOPQRSTUVWXYZ./'- "))),LEN(D2)&lt;=50)</formula1>
    </dataValidation>
    <dataValidation type="custom" allowBlank="1" showInputMessage="1" showErrorMessage="1" errorTitle="Invalid Value" error="Middle Initial/Name is alphanumeric and allows maximum length of 15" sqref="E2:E65536" xr:uid="{00000000-0002-0000-0100-00002C000000}">
      <formula1>AND(ISNUMBER(SUMPRODUCT(SEARCH(MID(E2,ROW(INDIRECT("1:"&amp;LEN(E2))),1),"0123456789abcdefghijklmnopqrstuvwxyzABCDEFGHIJKLMNOPQRSTUVWXYZ./'-"))),LEN(E2)&lt;=15)</formula1>
    </dataValidation>
    <dataValidation type="custom" allowBlank="1" showInputMessage="1" showErrorMessage="1" errorTitle="Invalid Value" error="Last Name is alphanumeric and allows maximum length of 50" sqref="F2:F65536" xr:uid="{00000000-0002-0000-0100-00002D000000}">
      <formula1>AND(ISNUMBER(SUMPRODUCT(SEARCH(MID(F2,ROW(INDIRECT("1:"&amp;LEN(F2))),1),"0123456789abcdefghijklmnopqrstuvwxyzABCDEFGHIJKLMNOPQRSTUVWXYZ' -./"))),LEN(F2)&lt;=50)</formula1>
    </dataValidation>
    <dataValidation type="custom" allowBlank="1" showInputMessage="1" showErrorMessage="1" errorTitle="Invalid Value" error="Address Line 1 is alphanumeric and allows maximum length of 50" sqref="M2:M65536" xr:uid="{00000000-0002-0000-0100-00002E000000}">
      <formula1>AND(ISNUMBER(SUMPRODUCT(SEARCH(MID(M2,ROW(INDIRECT("1:"&amp;LEN(M2))),1),"0123456789abcdefghijklmnopqrstuvwxyzABCDEFGHIJKLMNOPQRSTUVWXYZ ./'-"))),LEN(M2)&lt;=50)</formula1>
    </dataValidation>
    <dataValidation type="custom" allowBlank="1" showInputMessage="1" showErrorMessage="1" errorTitle="Invalid Value" error="Address Line 2 is alphanumeric and allows maximum length of 50._x000a_" sqref="N2:N65536" xr:uid="{00000000-0002-0000-0100-00002F000000}">
      <formula1>AND(ISNUMBER(SUMPRODUCT(SEARCH(MID(N2,ROW(INDIRECT("1:"&amp;LEN(N2))),1),"0123456789abcdefghijklmnopqrstuvwxyzABCDEFGHIJKLMNOPQRSTUVWXYZ./'- "))),LEN(N2)&lt;=50)</formula1>
    </dataValidation>
    <dataValidation type="custom" allowBlank="1" showInputMessage="1" showErrorMessage="1" errorTitle="Invalid Value" error="City is Alphanumeric and allows maximum length of 35." sqref="O2:O65536" xr:uid="{00000000-0002-0000-0100-000030000000}">
      <formula1>AND(ISNUMBER(SUMPRODUCT(SEARCH(MID(O2,ROW(INDIRECT("1:"&amp;LEN(O2))),1),"0123456789abcdefghijklmnopqrstuvwxyzABCDEFGHIJKLMNOPQRSTUVWXYZ ./'-"))),LEN(O2)&lt;=35)</formula1>
    </dataValidation>
    <dataValidation type="custom" allowBlank="1" showInputMessage="1" showErrorMessage="1" errorTitle="Invalid Value" error="An invalid value exists in the Zip Code field. Please correct." sqref="Q2:Q65536" xr:uid="{00000000-0002-0000-0100-000031000000}">
      <formula1>AND(ISNUMBER(SUMPRODUCT(SEARCH(MID(Q2,ROW(INDIRECT("1:"&amp;LEN(Q2))),1),"0123456789-"))),LEN(Q2)&lt;=15)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User Instructions</vt:lpstr>
      <vt:lpstr>Employee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Shikhar Arora</dc:creator>
  <cp:lastModifiedBy>Jones, Gary</cp:lastModifiedBy>
  <dcterms:created xsi:type="dcterms:W3CDTF">2021-04-14T16:37:20Z</dcterms:created>
  <dcterms:modified xsi:type="dcterms:W3CDTF">2024-04-15T13:48:26Z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vt:lpwstr>
  </property>
</Properties>
</file>